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5"/>
  </bookViews>
  <sheets>
    <sheet name="VSE SKUPAJ" sheetId="1" r:id="rId1"/>
    <sheet name="cassi" sheetId="2" r:id="rId2"/>
    <sheet name="SLO POKAL" sheetId="3" r:id="rId3"/>
    <sheet name="MEDNARODNO" sheetId="4" r:id="rId4"/>
    <sheet name="DP MARATON" sheetId="5" r:id="rId5"/>
    <sheet name="REKREATIVCI" sheetId="6" r:id="rId6"/>
    <sheet name="Prijave po klubih" sheetId="7" r:id="rId7"/>
  </sheets>
  <externalReferences>
    <externalReference r:id="rId10"/>
  </externalReferences>
  <definedNames>
    <definedName name="ciljna_lista" localSheetId="2">'SLO POKAL'!$D$5:$F$215</definedName>
    <definedName name="Kategorije1">'[1]List2'!$E$1:$E$71</definedName>
    <definedName name="Spoli">'[1]List2'!$A$1:$A$2</definedName>
  </definedNames>
  <calcPr fullCalcOnLoad="1"/>
</workbook>
</file>

<file path=xl/sharedStrings.xml><?xml version="1.0" encoding="utf-8"?>
<sst xmlns="http://schemas.openxmlformats.org/spreadsheetml/2006/main" count="2525" uniqueCount="399">
  <si>
    <t>Mesto</t>
  </si>
  <si>
    <t>Štartna št.</t>
  </si>
  <si>
    <t>Priimek</t>
  </si>
  <si>
    <t>Ime</t>
  </si>
  <si>
    <t>Klub</t>
  </si>
  <si>
    <t>Čas</t>
  </si>
  <si>
    <t>5000 m</t>
  </si>
  <si>
    <t>K-2</t>
  </si>
  <si>
    <t>BOHINJ</t>
  </si>
  <si>
    <t>K-1</t>
  </si>
  <si>
    <t>5000m</t>
  </si>
  <si>
    <t>2500 m</t>
  </si>
  <si>
    <t>MK 420</t>
  </si>
  <si>
    <t>Točke</t>
  </si>
  <si>
    <t>10.000 m</t>
  </si>
  <si>
    <t>PETER</t>
  </si>
  <si>
    <t>FILIP</t>
  </si>
  <si>
    <t>EVA</t>
  </si>
  <si>
    <t>BLAŽ</t>
  </si>
  <si>
    <t>ANJA</t>
  </si>
  <si>
    <t>ADRIA</t>
  </si>
  <si>
    <t>SE</t>
  </si>
  <si>
    <t>TELBAN</t>
  </si>
  <si>
    <t>ALEN</t>
  </si>
  <si>
    <t>JUG</t>
  </si>
  <si>
    <t>DROL</t>
  </si>
  <si>
    <t>LUKA</t>
  </si>
  <si>
    <t>MIHA</t>
  </si>
  <si>
    <t>HOČEVAR</t>
  </si>
  <si>
    <t>GAJA</t>
  </si>
  <si>
    <t>JAKOB</t>
  </si>
  <si>
    <t>LAMOT</t>
  </si>
  <si>
    <t>KNIFIC</t>
  </si>
  <si>
    <t>ŠTEFIČ</t>
  </si>
  <si>
    <t>JAN</t>
  </si>
  <si>
    <t>MARZI</t>
  </si>
  <si>
    <t>PIRŠ</t>
  </si>
  <si>
    <t>TOM TIMOTEJ</t>
  </si>
  <si>
    <t>DUJC</t>
  </si>
  <si>
    <t>MIHALIČ</t>
  </si>
  <si>
    <t>ROMINA</t>
  </si>
  <si>
    <t>AJDA</t>
  </si>
  <si>
    <t>MAJA</t>
  </si>
  <si>
    <t>PERIČ</t>
  </si>
  <si>
    <t>KRISTINA</t>
  </si>
  <si>
    <t>GORELA</t>
  </si>
  <si>
    <t>IVANČIČ</t>
  </si>
  <si>
    <t>COTIČ</t>
  </si>
  <si>
    <t>TEODOR</t>
  </si>
  <si>
    <t>ROK</t>
  </si>
  <si>
    <t>SAMOTORČAN</t>
  </si>
  <si>
    <t>ARH</t>
  </si>
  <si>
    <t>TAMARA</t>
  </si>
  <si>
    <t>KORDEŽ</t>
  </si>
  <si>
    <t>JAKA</t>
  </si>
  <si>
    <t>MARKELJ</t>
  </si>
  <si>
    <t>FARTEK</t>
  </si>
  <si>
    <t>SMUKAVEC</t>
  </si>
  <si>
    <t>ŠMIT</t>
  </si>
  <si>
    <t>MATUC</t>
  </si>
  <si>
    <t>INES</t>
  </si>
  <si>
    <t>MUSTAR</t>
  </si>
  <si>
    <t xml:space="preserve">TINE </t>
  </si>
  <si>
    <t>KARLOVIČ</t>
  </si>
  <si>
    <t>M</t>
  </si>
  <si>
    <t>CIC.</t>
  </si>
  <si>
    <t xml:space="preserve">URŠKA </t>
  </si>
  <si>
    <t>KOCJANČIČ</t>
  </si>
  <si>
    <t>F</t>
  </si>
  <si>
    <t>MELISA</t>
  </si>
  <si>
    <t>MAGDIČ</t>
  </si>
  <si>
    <t>ML.D.</t>
  </si>
  <si>
    <t xml:space="preserve">MATEJ </t>
  </si>
  <si>
    <t>ERIK</t>
  </si>
  <si>
    <t xml:space="preserve">RUDI </t>
  </si>
  <si>
    <t>ST.D.</t>
  </si>
  <si>
    <t xml:space="preserve">MIHA </t>
  </si>
  <si>
    <t>KAROLINA</t>
  </si>
  <si>
    <t>BOŠKOVIČ</t>
  </si>
  <si>
    <t>ML.ML.</t>
  </si>
  <si>
    <t xml:space="preserve">VALENTINA </t>
  </si>
  <si>
    <t>VIŽINTIN</t>
  </si>
  <si>
    <t xml:space="preserve">ROK </t>
  </si>
  <si>
    <t>ML.</t>
  </si>
  <si>
    <t>ČL.</t>
  </si>
  <si>
    <t>ŠT. ŠT.</t>
  </si>
  <si>
    <t xml:space="preserve">TIT </t>
  </si>
  <si>
    <t>FALETIČ</t>
  </si>
  <si>
    <t>ALJAŽ</t>
  </si>
  <si>
    <t>LEBAN</t>
  </si>
  <si>
    <t>JERNEJ</t>
  </si>
  <si>
    <t>ŽUPANČIČ REGENT</t>
  </si>
  <si>
    <t>ČL</t>
  </si>
  <si>
    <t>JANI</t>
  </si>
  <si>
    <t>JARC</t>
  </si>
  <si>
    <t>SARA</t>
  </si>
  <si>
    <t>ŠENIČNJAK</t>
  </si>
  <si>
    <t>PINTAR MIHAJLOVIĆ</t>
  </si>
  <si>
    <t xml:space="preserve">ANŽE </t>
  </si>
  <si>
    <t>PIKON</t>
  </si>
  <si>
    <t>MATIC</t>
  </si>
  <si>
    <t>AJDIČ</t>
  </si>
  <si>
    <t xml:space="preserve">TAJA </t>
  </si>
  <si>
    <t>U23</t>
  </si>
  <si>
    <t>SZILVIA</t>
  </si>
  <si>
    <t>KOLLO</t>
  </si>
  <si>
    <t>NIKO</t>
  </si>
  <si>
    <t>SVOLJŠAK</t>
  </si>
  <si>
    <t>M&gt;60</t>
  </si>
  <si>
    <t>KALAN</t>
  </si>
  <si>
    <t>JURE</t>
  </si>
  <si>
    <t>KLEMEN</t>
  </si>
  <si>
    <t>VERČIČ</t>
  </si>
  <si>
    <t>M 36-50</t>
  </si>
  <si>
    <t>JOŽE</t>
  </si>
  <si>
    <t>HAFNER</t>
  </si>
  <si>
    <t>JANEZ</t>
  </si>
  <si>
    <t>KRIŽAJ</t>
  </si>
  <si>
    <t>ĐORĐE</t>
  </si>
  <si>
    <t>MIHAJLOVIĆ</t>
  </si>
  <si>
    <t>M 51-60</t>
  </si>
  <si>
    <t>DARKO</t>
  </si>
  <si>
    <t>LOGAR</t>
  </si>
  <si>
    <t>M do 35</t>
  </si>
  <si>
    <t>MARIČ</t>
  </si>
  <si>
    <t>FRANCI</t>
  </si>
  <si>
    <t>TOMO</t>
  </si>
  <si>
    <t>ML.ČLANI U 23 (1993-1996)</t>
  </si>
  <si>
    <t>15.000 m</t>
  </si>
  <si>
    <t>UDOVIČ</t>
  </si>
  <si>
    <t>INTERSPORT SALOMON</t>
  </si>
  <si>
    <t>KONDOR GODEŠIČ</t>
  </si>
  <si>
    <t>K2</t>
  </si>
  <si>
    <t>ROVIGO</t>
  </si>
  <si>
    <t xml:space="preserve">MATTEO </t>
  </si>
  <si>
    <t>GIRARDI</t>
  </si>
  <si>
    <t>PAOLO</t>
  </si>
  <si>
    <t>IMPARATO</t>
  </si>
  <si>
    <t xml:space="preserve">LORENZO </t>
  </si>
  <si>
    <t>BELTRAME</t>
  </si>
  <si>
    <t>LETIZIA</t>
  </si>
  <si>
    <t>PIFFANELLI</t>
  </si>
  <si>
    <t>MARTINO</t>
  </si>
  <si>
    <t>CASALINI</t>
  </si>
  <si>
    <t>ML ML</t>
  </si>
  <si>
    <t>CLAUDIO</t>
  </si>
  <si>
    <t>MAZZALI</t>
  </si>
  <si>
    <t>FRANCESCA</t>
  </si>
  <si>
    <t>ZANIRARO</t>
  </si>
  <si>
    <t>RICCHIERO</t>
  </si>
  <si>
    <t>ELENA</t>
  </si>
  <si>
    <t>CICIBANI U10 (2005 in več)</t>
  </si>
  <si>
    <t>CICIBANKE U10 (2005 in več)</t>
  </si>
  <si>
    <t>ML.DEČKI U12 (2003-2004)</t>
  </si>
  <si>
    <t>ML. DEKLICE U12 (2003-2004)</t>
  </si>
  <si>
    <t>ST.DEČKI U14 (2001-2002)</t>
  </si>
  <si>
    <t>ST. DEKLICE U14 (2001-2002)</t>
  </si>
  <si>
    <t>ML. MLADINCI U16 (1999-2000)</t>
  </si>
  <si>
    <t>ML. MLADINKE U16 (1999-2000)</t>
  </si>
  <si>
    <t>MLADINCI U18 (1997-1998)</t>
  </si>
  <si>
    <t>MLADINKE U18 (1997-1998)</t>
  </si>
  <si>
    <t>ČLANI / SENIOR MAN</t>
  </si>
  <si>
    <t>ČLANICE / SENIOR WOMEN</t>
  </si>
  <si>
    <t>REKREATIVCI / MASTERS</t>
  </si>
  <si>
    <t>MOŠKI / MAN  &lt;35</t>
  </si>
  <si>
    <t>MOŠKI / MAN 36 - 50</t>
  </si>
  <si>
    <t>MOŠKI / MAN 51 - 60</t>
  </si>
  <si>
    <t>MOŠKI / MAN  &gt;60</t>
  </si>
  <si>
    <t>ŽENSKE / WOMEN &lt;35</t>
  </si>
  <si>
    <t>MEŠANE / MIXED</t>
  </si>
  <si>
    <t>RIEN</t>
  </si>
  <si>
    <t>COOPENS</t>
  </si>
  <si>
    <t>U 16</t>
  </si>
  <si>
    <t>KOBE</t>
  </si>
  <si>
    <t>PANNECOUCKE</t>
  </si>
  <si>
    <t>JOKE</t>
  </si>
  <si>
    <t>U18</t>
  </si>
  <si>
    <t>FIEL</t>
  </si>
  <si>
    <t>ROBIN</t>
  </si>
  <si>
    <t>COUCKUIT</t>
  </si>
  <si>
    <t>TOM</t>
  </si>
  <si>
    <t>VANLANCKER</t>
  </si>
  <si>
    <t>BITTNER</t>
  </si>
  <si>
    <t>STIJN</t>
  </si>
  <si>
    <t>DEWANDEL</t>
  </si>
  <si>
    <t>BO</t>
  </si>
  <si>
    <t>MARTENS</t>
  </si>
  <si>
    <t>CREMERS</t>
  </si>
  <si>
    <t>DIETER</t>
  </si>
  <si>
    <t>CALUWIER</t>
  </si>
  <si>
    <t>TUUR</t>
  </si>
  <si>
    <t>BETTENS</t>
  </si>
  <si>
    <t>VALENTIJN</t>
  </si>
  <si>
    <t>DEMEYER</t>
  </si>
  <si>
    <t>SENIOR</t>
  </si>
  <si>
    <t>ŽUSTERNA</t>
  </si>
  <si>
    <t>KOROŠEC</t>
  </si>
  <si>
    <t>cicibani</t>
  </si>
  <si>
    <t>SLAMA</t>
  </si>
  <si>
    <t>ROGELŠEK</t>
  </si>
  <si>
    <t>FRANCA</t>
  </si>
  <si>
    <t>Ž</t>
  </si>
  <si>
    <t>ml.deklica</t>
  </si>
  <si>
    <t>MATIJAŠIČ</t>
  </si>
  <si>
    <t>ml.dečki</t>
  </si>
  <si>
    <t>CERGOLJ</t>
  </si>
  <si>
    <t>PRODAN</t>
  </si>
  <si>
    <t>SARDOČ</t>
  </si>
  <si>
    <t>DOVIDIJA</t>
  </si>
  <si>
    <t>RADOVAC</t>
  </si>
  <si>
    <t>deklice</t>
  </si>
  <si>
    <t>RAJČIČ</t>
  </si>
  <si>
    <t>dečki</t>
  </si>
  <si>
    <t>TOPLIKAR</t>
  </si>
  <si>
    <t>VOLK ŠTEFIČ</t>
  </si>
  <si>
    <t>ml.mladinke</t>
  </si>
  <si>
    <t>VALENTIČ</t>
  </si>
  <si>
    <t>ml.mladinci</t>
  </si>
  <si>
    <t>KARAS</t>
  </si>
  <si>
    <t>BLAŽEK</t>
  </si>
  <si>
    <t>mladinci</t>
  </si>
  <si>
    <t>PODBEVŠEK</t>
  </si>
  <si>
    <t>ANDREJ</t>
  </si>
  <si>
    <t>TIA</t>
  </si>
  <si>
    <t>VID</t>
  </si>
  <si>
    <t>DOMEN</t>
  </si>
  <si>
    <t>NIK</t>
  </si>
  <si>
    <t>KEVIN</t>
  </si>
  <si>
    <t>URŠKA</t>
  </si>
  <si>
    <t>METKA</t>
  </si>
  <si>
    <t>ULA</t>
  </si>
  <si>
    <t>MATEJ</t>
  </si>
  <si>
    <t>DAVID</t>
  </si>
  <si>
    <t>ŽIGA</t>
  </si>
  <si>
    <t>SEBASTIJAN</t>
  </si>
  <si>
    <t>BERNARDA</t>
  </si>
  <si>
    <t>ALEŠ</t>
  </si>
  <si>
    <t>SLIKOPLESKARSTVO UDOVIČ</t>
  </si>
  <si>
    <t xml:space="preserve">LUČKA </t>
  </si>
  <si>
    <t>PODLIPNIK</t>
  </si>
  <si>
    <t>Ž do 35</t>
  </si>
  <si>
    <t>MAŠA</t>
  </si>
  <si>
    <t>RAČIČ</t>
  </si>
  <si>
    <t>STIJEPOVIĆ</t>
  </si>
  <si>
    <t xml:space="preserve">TAJ KEVIN </t>
  </si>
  <si>
    <t>BIZJAK</t>
  </si>
  <si>
    <t xml:space="preserve">TILEN </t>
  </si>
  <si>
    <t>ZORKO</t>
  </si>
  <si>
    <t>SIMON</t>
  </si>
  <si>
    <t>ŠKOF OJEDA</t>
  </si>
  <si>
    <t>NIKOLINA</t>
  </si>
  <si>
    <t>GRAMC</t>
  </si>
  <si>
    <t xml:space="preserve">NIA KARIN </t>
  </si>
  <si>
    <t xml:space="preserve">MARTIN </t>
  </si>
  <si>
    <t>OSOJNIK</t>
  </si>
  <si>
    <t>KRŠKO</t>
  </si>
  <si>
    <t>ML D</t>
  </si>
  <si>
    <t>ST D</t>
  </si>
  <si>
    <t>CIC</t>
  </si>
  <si>
    <t>ANKARAN</t>
  </si>
  <si>
    <t>UROŠ</t>
  </si>
  <si>
    <t>GOJKOVIČ</t>
  </si>
  <si>
    <t>ZONTA</t>
  </si>
  <si>
    <t>VASJA</t>
  </si>
  <si>
    <t>CVIKL PIŠOT</t>
  </si>
  <si>
    <t>KAJA</t>
  </si>
  <si>
    <t>ML DE</t>
  </si>
  <si>
    <t>ST DE</t>
  </si>
  <si>
    <t>ŽIVA</t>
  </si>
  <si>
    <t>FLEGO</t>
  </si>
  <si>
    <t>GEC</t>
  </si>
  <si>
    <t>ČATEŽ</t>
  </si>
  <si>
    <t>TACEN</t>
  </si>
  <si>
    <t>DRENIK</t>
  </si>
  <si>
    <t>2007</t>
  </si>
  <si>
    <t>STOJANOVIČ</t>
  </si>
  <si>
    <t>2006</t>
  </si>
  <si>
    <t>PINTERIČ</t>
  </si>
  <si>
    <t>NAJA</t>
  </si>
  <si>
    <t>ILIJAŠ</t>
  </si>
  <si>
    <t xml:space="preserve">TIA </t>
  </si>
  <si>
    <t>ŠTEFANIČ</t>
  </si>
  <si>
    <t>2005</t>
  </si>
  <si>
    <t>LES</t>
  </si>
  <si>
    <t>VITA JULIJA</t>
  </si>
  <si>
    <t>TOMAŽ</t>
  </si>
  <si>
    <t>IRT</t>
  </si>
  <si>
    <t>2003</t>
  </si>
  <si>
    <t>HANA</t>
  </si>
  <si>
    <t>2001</t>
  </si>
  <si>
    <t>OŠTRBENK</t>
  </si>
  <si>
    <t>BREGAR</t>
  </si>
  <si>
    <t>LEA</t>
  </si>
  <si>
    <t>2008</t>
  </si>
  <si>
    <t>FEVŽER</t>
  </si>
  <si>
    <t>KIRI EVA</t>
  </si>
  <si>
    <t>SKOK</t>
  </si>
  <si>
    <t>MIS</t>
  </si>
  <si>
    <t>LUČKA</t>
  </si>
  <si>
    <t>HELENA</t>
  </si>
  <si>
    <t>ORKA</t>
  </si>
  <si>
    <t>DEMŠAR POTZA</t>
  </si>
  <si>
    <t>DAN</t>
  </si>
  <si>
    <t>MARINKO</t>
  </si>
  <si>
    <t>ANŽE</t>
  </si>
  <si>
    <t>CIC DV</t>
  </si>
  <si>
    <t>ZIDAR</t>
  </si>
  <si>
    <t>2004</t>
  </si>
  <si>
    <t>OTOLANI CRAIT</t>
  </si>
  <si>
    <t>LUCIAN</t>
  </si>
  <si>
    <t>2002</t>
  </si>
  <si>
    <t>ALIČ</t>
  </si>
  <si>
    <t>LANA</t>
  </si>
  <si>
    <t>BITENC</t>
  </si>
  <si>
    <t>HORVATIČEK</t>
  </si>
  <si>
    <t>MOHOR</t>
  </si>
  <si>
    <t>NOVAK</t>
  </si>
  <si>
    <t>LENART</t>
  </si>
  <si>
    <t xml:space="preserve">HOČEVAR </t>
  </si>
  <si>
    <t xml:space="preserve">LAN </t>
  </si>
  <si>
    <t>LESKOVŠEK</t>
  </si>
  <si>
    <t>RUBEN</t>
  </si>
  <si>
    <t>NOSE</t>
  </si>
  <si>
    <t>BRIGITA</t>
  </si>
  <si>
    <t>ROMAN</t>
  </si>
  <si>
    <t>Ž 51 - 60</t>
  </si>
  <si>
    <t>MAGISTER</t>
  </si>
  <si>
    <t>NATAŠA</t>
  </si>
  <si>
    <t xml:space="preserve">KSKZ </t>
  </si>
  <si>
    <t>CANOE CLUB ROVIGO</t>
  </si>
  <si>
    <t>GAYA</t>
  </si>
  <si>
    <t>CHRISTOPH</t>
  </si>
  <si>
    <t>REKREATIVCI</t>
  </si>
  <si>
    <t>FRNCKA</t>
  </si>
  <si>
    <t>KSKZ</t>
  </si>
  <si>
    <t>KONINKLIJKE SOBEKA KANOCLUB ZWEVEGEM</t>
  </si>
  <si>
    <t>ŽUS</t>
  </si>
  <si>
    <t>BOH</t>
  </si>
  <si>
    <t>KONDOR</t>
  </si>
  <si>
    <t>INTERSPORT</t>
  </si>
  <si>
    <t>KALAN/KALAN</t>
  </si>
  <si>
    <t>PETER/FRANCKA</t>
  </si>
  <si>
    <t>BORUT</t>
  </si>
  <si>
    <t>OJDANIČ</t>
  </si>
  <si>
    <t>RADE</t>
  </si>
  <si>
    <t>BONI ZA TRENERJE</t>
  </si>
  <si>
    <t>BOHINJ, 01.08.2015</t>
  </si>
  <si>
    <t>9. BOHINJSKI MEDNARODNI KAJAKAŠKI MARATON</t>
  </si>
  <si>
    <t>ŠIRCA</t>
  </si>
  <si>
    <t>20.000 m</t>
  </si>
  <si>
    <t>25.000 m</t>
  </si>
  <si>
    <t xml:space="preserve">                   5. TEKMA XVI. SLO POKAL ZA MLAJŠE KATEGORIJE, MARATON,</t>
  </si>
  <si>
    <t>DRŽAVNO PRVENSTVO V KAJAK MARATONU IN</t>
  </si>
  <si>
    <t>MARTIN</t>
  </si>
  <si>
    <t>MLAKAR</t>
  </si>
  <si>
    <t>KATJA</t>
  </si>
  <si>
    <t>TIJM</t>
  </si>
  <si>
    <t xml:space="preserve">TIARA </t>
  </si>
  <si>
    <t>BARANAŠIČ</t>
  </si>
  <si>
    <t>BRINA</t>
  </si>
  <si>
    <t xml:space="preserve">RENE </t>
  </si>
  <si>
    <t>BENKO</t>
  </si>
  <si>
    <t>CALLENS</t>
  </si>
  <si>
    <t>DIDIER</t>
  </si>
  <si>
    <t>LUST</t>
  </si>
  <si>
    <t>XAVIER</t>
  </si>
  <si>
    <t>LAZOU</t>
  </si>
  <si>
    <t>PIETER</t>
  </si>
  <si>
    <t>VANDEKERKHOVE</t>
  </si>
  <si>
    <t>LINDE</t>
  </si>
  <si>
    <t>MARIST</t>
  </si>
  <si>
    <t>LENA</t>
  </si>
  <si>
    <t>ELISE</t>
  </si>
  <si>
    <t>MARTIJN</t>
  </si>
  <si>
    <r>
      <t>D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>HAENE</t>
    </r>
  </si>
  <si>
    <t>MATTHIS</t>
  </si>
  <si>
    <t>LUKAS</t>
  </si>
  <si>
    <t>DECOCK</t>
  </si>
  <si>
    <t>NELIS</t>
  </si>
  <si>
    <t>U16</t>
  </si>
  <si>
    <t>DEFOOR</t>
  </si>
  <si>
    <t>JENS</t>
  </si>
  <si>
    <t>DYLAN</t>
  </si>
  <si>
    <t>VANDENBORRE</t>
  </si>
  <si>
    <t>ANDRES</t>
  </si>
  <si>
    <t>BAVO</t>
  </si>
  <si>
    <t>U14</t>
  </si>
  <si>
    <t>KINTS</t>
  </si>
  <si>
    <t>REKR</t>
  </si>
  <si>
    <t>slo pokal</t>
  </si>
  <si>
    <t>TIARA</t>
  </si>
  <si>
    <t>RENE</t>
  </si>
  <si>
    <t>DNS</t>
  </si>
  <si>
    <t xml:space="preserve"> 5. TEKMA XVI. SLO POKAL</t>
  </si>
  <si>
    <t>KLOBUČAR</t>
  </si>
  <si>
    <t>ČADEŠ</t>
  </si>
  <si>
    <t xml:space="preserve"> DRŽAVNO PRVENSTVO V KAJAK MARATONU</t>
  </si>
  <si>
    <t>DNF</t>
  </si>
  <si>
    <t>Stran &amp;[Page] od &amp;[Pages]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</si>
</sst>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Verdana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20" fontId="11" fillId="0" borderId="0" xfId="0" applyNumberFormat="1" applyFont="1" applyFill="1" applyBorder="1" applyAlignment="1">
      <alignment vertical="top" wrapText="1"/>
    </xf>
    <xf numFmtId="20" fontId="10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2" fontId="11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1" fontId="10" fillId="0" borderId="0" xfId="0" applyNumberFormat="1" applyFont="1" applyAlignment="1">
      <alignment horizontal="left"/>
    </xf>
    <xf numFmtId="2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16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2" fontId="11" fillId="0" borderId="10" xfId="0" applyNumberFormat="1" applyFont="1" applyBorder="1" applyAlignment="1">
      <alignment vertical="top" wrapText="1"/>
    </xf>
    <xf numFmtId="0" fontId="8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20" fontId="8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1" fillId="0" borderId="10" xfId="41" applyNumberFormat="1" applyBorder="1" applyAlignment="1">
      <alignment horizontal="center"/>
      <protection/>
    </xf>
    <xf numFmtId="14" fontId="1" fillId="0" borderId="10" xfId="41" applyNumberFormat="1" applyBorder="1" applyAlignment="1" applyProtection="1">
      <alignment horizontal="center"/>
      <protection locked="0"/>
    </xf>
    <xf numFmtId="14" fontId="1" fillId="0" borderId="10" xfId="41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wrapText="1"/>
    </xf>
    <xf numFmtId="1" fontId="10" fillId="0" borderId="10" xfId="0" applyNumberFormat="1" applyFont="1" applyBorder="1" applyAlignment="1">
      <alignment horizontal="left"/>
    </xf>
    <xf numFmtId="2" fontId="10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wrapText="1"/>
    </xf>
    <xf numFmtId="21" fontId="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172" fontId="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7" fillId="0" borderId="0" xfId="0" applyNumberFormat="1" applyFont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172" fontId="0" fillId="0" borderId="16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center"/>
      <protection/>
    </xf>
    <xf numFmtId="47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Normal 2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evenka%20Leskov&#353;ek\Desktop\KopijaPRIJAVA%20ZA%20DP%20in%205.%20TEKMO%20ZA%20SLO%20POKAL,%20Bohinj,%201.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1">
          <cell r="A1" t="str">
            <v>M</v>
          </cell>
          <cell r="E1" t="str">
            <v>K-1 | F</v>
          </cell>
        </row>
        <row r="2">
          <cell r="A2" t="str">
            <v>F</v>
          </cell>
          <cell r="E2" t="str">
            <v>K-1 | M</v>
          </cell>
        </row>
        <row r="3">
          <cell r="E3" t="str">
            <v>K-2 | M</v>
          </cell>
        </row>
        <row r="4">
          <cell r="E4" t="str">
            <v>K-2 | F</v>
          </cell>
        </row>
        <row r="5">
          <cell r="E5" t="str">
            <v>C-1 1000m | M</v>
          </cell>
        </row>
        <row r="6">
          <cell r="E6" t="str">
            <v>C-1 200m | M</v>
          </cell>
        </row>
        <row r="7">
          <cell r="E7" t="str">
            <v>C-1 500m | M</v>
          </cell>
        </row>
        <row r="8">
          <cell r="E8" t="str">
            <v>C-2 1000m | M</v>
          </cell>
        </row>
        <row r="9">
          <cell r="E9" t="str">
            <v>C-2 200m | M</v>
          </cell>
        </row>
        <row r="10">
          <cell r="E10" t="str">
            <v>C-2 500m | M</v>
          </cell>
        </row>
        <row r="11">
          <cell r="E11" t="str">
            <v>K-1 1000m | F</v>
          </cell>
        </row>
        <row r="12">
          <cell r="E12" t="str">
            <v>K-1 1000m | M</v>
          </cell>
        </row>
        <row r="13">
          <cell r="E13" t="str">
            <v>K-1 200m | F</v>
          </cell>
        </row>
        <row r="14">
          <cell r="E14" t="str">
            <v>K-1 200m | M</v>
          </cell>
        </row>
        <row r="15">
          <cell r="E15" t="str">
            <v>K-1 500m | F</v>
          </cell>
        </row>
        <row r="16">
          <cell r="E16" t="str">
            <v>K-1 500m | M</v>
          </cell>
        </row>
        <row r="17">
          <cell r="E17" t="str">
            <v>K-1 5000m | F</v>
          </cell>
        </row>
        <row r="18">
          <cell r="E18" t="str">
            <v>K-1 5000m | M</v>
          </cell>
        </row>
        <row r="19">
          <cell r="E19" t="str">
            <v>K-2 1000m | F</v>
          </cell>
        </row>
        <row r="20">
          <cell r="E20" t="str">
            <v>K-2 1000m | M</v>
          </cell>
        </row>
        <row r="21">
          <cell r="E21" t="str">
            <v>K-2 200m | F</v>
          </cell>
        </row>
        <row r="22">
          <cell r="E22" t="str">
            <v>K-2 200m | M</v>
          </cell>
        </row>
        <row r="23">
          <cell r="E23" t="str">
            <v>K-2 500m | F</v>
          </cell>
        </row>
        <row r="24">
          <cell r="E24" t="str">
            <v>K-2 500m | M</v>
          </cell>
        </row>
        <row r="25">
          <cell r="E25" t="str">
            <v>K-4 1000m | M</v>
          </cell>
        </row>
        <row r="26">
          <cell r="E26" t="str">
            <v>K-4 200m | M</v>
          </cell>
        </row>
        <row r="27">
          <cell r="E27" t="str">
            <v>K-4 500m | F</v>
          </cell>
        </row>
        <row r="28">
          <cell r="E28" t="str">
            <v>C-1 5000m | F</v>
          </cell>
        </row>
        <row r="29">
          <cell r="E29" t="str">
            <v>C-1 5000m | M</v>
          </cell>
        </row>
        <row r="30">
          <cell r="E30" t="str">
            <v>K-1 | F</v>
          </cell>
        </row>
        <row r="31">
          <cell r="E31" t="str">
            <v>K-1 | M</v>
          </cell>
        </row>
        <row r="32">
          <cell r="E32" t="str">
            <v>K-2 | M</v>
          </cell>
        </row>
        <row r="33">
          <cell r="E33" t="str">
            <v>K-4 1000m | F</v>
          </cell>
        </row>
        <row r="34">
          <cell r="E34" t="str">
            <v>K-2 1000m | MF</v>
          </cell>
        </row>
        <row r="35">
          <cell r="E35" t="str">
            <v>K-1 2000m | F</v>
          </cell>
        </row>
        <row r="36">
          <cell r="E36" t="str">
            <v>K-1 2000m | M</v>
          </cell>
        </row>
        <row r="37">
          <cell r="E37" t="str">
            <v>C-1 1000m | F</v>
          </cell>
        </row>
        <row r="38">
          <cell r="E38" t="str">
            <v>C-1 | F</v>
          </cell>
        </row>
        <row r="39">
          <cell r="E39" t="str">
            <v>C-1 | M</v>
          </cell>
        </row>
        <row r="40">
          <cell r="E40" t="str">
            <v>C-2 | M</v>
          </cell>
        </row>
        <row r="41">
          <cell r="E41" t="str">
            <v>K-1 | F</v>
          </cell>
        </row>
        <row r="42">
          <cell r="E42" t="str">
            <v>K-1 | M</v>
          </cell>
        </row>
        <row r="43">
          <cell r="E43" t="str">
            <v>3 x C-1 | F</v>
          </cell>
        </row>
        <row r="44">
          <cell r="E44" t="str">
            <v>3 x C-1 | M</v>
          </cell>
        </row>
        <row r="45">
          <cell r="E45" t="str">
            <v>3 x C-2 | M</v>
          </cell>
        </row>
        <row r="46">
          <cell r="E46" t="str">
            <v>3 x K-1 | F</v>
          </cell>
        </row>
        <row r="47">
          <cell r="E47" t="str">
            <v>3 x K-1 | M</v>
          </cell>
        </row>
        <row r="48">
          <cell r="E48" t="str">
            <v>K-2 | M</v>
          </cell>
        </row>
        <row r="49">
          <cell r="E49" t="str">
            <v>C-1 | M</v>
          </cell>
        </row>
        <row r="50">
          <cell r="E50" t="str">
            <v>C-1 šprint | M</v>
          </cell>
        </row>
        <row r="51">
          <cell r="E51" t="str">
            <v>C-2 | M</v>
          </cell>
        </row>
        <row r="52">
          <cell r="E52" t="str">
            <v>C-2 šprint | M</v>
          </cell>
        </row>
        <row r="53">
          <cell r="E53" t="str">
            <v>K-1 | F</v>
          </cell>
        </row>
        <row r="54">
          <cell r="E54" t="str">
            <v>K-1 | M</v>
          </cell>
        </row>
        <row r="55">
          <cell r="E55" t="str">
            <v>K-1 šprint | F</v>
          </cell>
        </row>
        <row r="56">
          <cell r="E56" t="str">
            <v>K-1 šprint | M</v>
          </cell>
        </row>
        <row r="57">
          <cell r="E57" t="str">
            <v>3 x C-1 | M</v>
          </cell>
        </row>
        <row r="58">
          <cell r="E58" t="str">
            <v>3 x K-1 | F</v>
          </cell>
        </row>
        <row r="59">
          <cell r="E59" t="str">
            <v>3 x K-1 | M</v>
          </cell>
        </row>
        <row r="60">
          <cell r="E60" t="str">
            <v>3 x K-1 šprint | F</v>
          </cell>
        </row>
        <row r="61">
          <cell r="E61" t="str">
            <v>3 x K-1 šprint | M</v>
          </cell>
        </row>
        <row r="62">
          <cell r="E62" t="str">
            <v>3 x C-1 šprint | M</v>
          </cell>
        </row>
        <row r="63">
          <cell r="E63" t="str">
            <v>3 x C-2 šprint | M</v>
          </cell>
        </row>
        <row r="64">
          <cell r="E64" t="str">
            <v>C-1 | F</v>
          </cell>
        </row>
        <row r="65">
          <cell r="E65" t="str">
            <v>C-1 šprint | F</v>
          </cell>
        </row>
        <row r="66">
          <cell r="E66" t="str">
            <v>3 x C-1 | F</v>
          </cell>
        </row>
        <row r="67">
          <cell r="E67" t="str">
            <v>3 x C-1 šprint | F</v>
          </cell>
        </row>
        <row r="68">
          <cell r="E68" t="str">
            <v>3 x C-2 | M</v>
          </cell>
        </row>
        <row r="69">
          <cell r="E69" t="str">
            <v>K-2 | M</v>
          </cell>
        </row>
        <row r="70">
          <cell r="E70" t="str">
            <v>3 x C-2 spust | 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view="pageLayout" zoomScale="85" zoomScalePageLayoutView="85" workbookViewId="0" topLeftCell="A215">
      <selection activeCell="D275" sqref="D275"/>
    </sheetView>
  </sheetViews>
  <sheetFormatPr defaultColWidth="9.140625" defaultRowHeight="12.75"/>
  <cols>
    <col min="1" max="1" width="6.00390625" style="169" customWidth="1"/>
    <col min="2" max="2" width="10.57421875" style="0" customWidth="1"/>
    <col min="3" max="3" width="29.140625" style="0" bestFit="1" customWidth="1"/>
    <col min="4" max="4" width="17.421875" style="0" customWidth="1"/>
    <col min="5" max="5" width="12.57421875" style="0" bestFit="1" customWidth="1"/>
    <col min="6" max="6" width="12.140625" style="124" customWidth="1"/>
  </cols>
  <sheetData>
    <row r="1" ht="14.25">
      <c r="F1" s="121"/>
    </row>
    <row r="2" spans="1:7" ht="15">
      <c r="A2" s="173" t="s">
        <v>351</v>
      </c>
      <c r="B2" s="47"/>
      <c r="C2" s="47"/>
      <c r="D2" s="47"/>
      <c r="E2" s="47"/>
      <c r="F2" s="135"/>
      <c r="G2" s="1"/>
    </row>
    <row r="3" spans="1:7" ht="15.75">
      <c r="A3" s="174"/>
      <c r="B3" s="64"/>
      <c r="C3" s="28" t="s">
        <v>352</v>
      </c>
      <c r="D3" s="64"/>
      <c r="E3" s="64"/>
      <c r="F3" s="135"/>
      <c r="G3" s="1"/>
    </row>
    <row r="4" spans="1:7" ht="15.75">
      <c r="A4" s="174"/>
      <c r="B4" s="64"/>
      <c r="C4" s="28" t="s">
        <v>347</v>
      </c>
      <c r="D4" s="64"/>
      <c r="E4" s="64"/>
      <c r="F4" s="135"/>
      <c r="G4" s="1"/>
    </row>
    <row r="5" spans="1:7" ht="15.75">
      <c r="A5" s="174"/>
      <c r="B5" s="27"/>
      <c r="C5" s="28" t="s">
        <v>346</v>
      </c>
      <c r="D5" s="27"/>
      <c r="E5" s="27"/>
      <c r="F5" s="136"/>
      <c r="G5" s="1"/>
    </row>
    <row r="6" spans="2:7" ht="14.25">
      <c r="B6" s="17"/>
      <c r="C6" s="17"/>
      <c r="D6" s="17"/>
      <c r="E6" s="17"/>
      <c r="G6" s="1"/>
    </row>
    <row r="7" spans="2:7" ht="14.25">
      <c r="B7" s="12"/>
      <c r="C7" s="22"/>
      <c r="D7" s="22"/>
      <c r="E7" s="12"/>
      <c r="G7" s="1"/>
    </row>
    <row r="8" spans="1:7" ht="15">
      <c r="A8" s="175"/>
      <c r="B8" s="65" t="s">
        <v>12</v>
      </c>
      <c r="C8" s="66" t="s">
        <v>151</v>
      </c>
      <c r="D8" s="66" t="s">
        <v>11</v>
      </c>
      <c r="E8" s="67">
        <v>0.4166666666666667</v>
      </c>
      <c r="F8" s="125"/>
      <c r="G8" s="1"/>
    </row>
    <row r="9" spans="1:7" ht="14.25">
      <c r="A9" s="176"/>
      <c r="B9" s="14"/>
      <c r="C9" s="21"/>
      <c r="D9" s="21"/>
      <c r="E9" s="12"/>
      <c r="F9" s="121"/>
      <c r="G9" s="1"/>
    </row>
    <row r="10" spans="1:7" ht="12.75">
      <c r="A10" s="158" t="s">
        <v>0</v>
      </c>
      <c r="B10" s="68" t="s">
        <v>1</v>
      </c>
      <c r="C10" s="66" t="s">
        <v>2</v>
      </c>
      <c r="D10" s="66" t="s">
        <v>3</v>
      </c>
      <c r="E10" s="68" t="s">
        <v>4</v>
      </c>
      <c r="F10" s="126" t="s">
        <v>5</v>
      </c>
      <c r="G10" s="1"/>
    </row>
    <row r="11" spans="1:7" ht="14.25">
      <c r="A11" s="150">
        <v>1</v>
      </c>
      <c r="B11" s="2">
        <v>3</v>
      </c>
      <c r="C11" s="91" t="s">
        <v>196</v>
      </c>
      <c r="D11" s="91" t="s">
        <v>222</v>
      </c>
      <c r="E11" s="18" t="s">
        <v>336</v>
      </c>
      <c r="F11" s="139">
        <v>0.011358819444444444</v>
      </c>
      <c r="G11" s="6"/>
    </row>
    <row r="12" spans="1:7" ht="14.25">
      <c r="A12" s="150">
        <v>2</v>
      </c>
      <c r="B12" s="2">
        <v>10</v>
      </c>
      <c r="C12" s="94" t="s">
        <v>273</v>
      </c>
      <c r="D12" s="88" t="s">
        <v>285</v>
      </c>
      <c r="E12" s="19" t="s">
        <v>271</v>
      </c>
      <c r="F12" s="139">
        <v>0.011456076388888889</v>
      </c>
      <c r="G12" s="6"/>
    </row>
    <row r="13" spans="1:7" ht="14.25">
      <c r="A13" s="150">
        <v>3</v>
      </c>
      <c r="B13" s="2">
        <v>1</v>
      </c>
      <c r="C13" s="91" t="s">
        <v>63</v>
      </c>
      <c r="D13" s="91" t="s">
        <v>62</v>
      </c>
      <c r="E13" s="18" t="s">
        <v>300</v>
      </c>
      <c r="F13" s="139">
        <v>0.011693680555555556</v>
      </c>
      <c r="G13" s="1"/>
    </row>
    <row r="14" spans="1:7" ht="14.25">
      <c r="A14" s="150">
        <v>4</v>
      </c>
      <c r="B14" s="2">
        <v>11</v>
      </c>
      <c r="C14" s="94" t="s">
        <v>286</v>
      </c>
      <c r="D14" s="88" t="s">
        <v>34</v>
      </c>
      <c r="E14" s="19" t="s">
        <v>271</v>
      </c>
      <c r="F14" s="139">
        <v>0.012319293981481481</v>
      </c>
      <c r="G14" s="1"/>
    </row>
    <row r="15" spans="1:7" ht="14.25">
      <c r="A15" s="150">
        <v>5</v>
      </c>
      <c r="B15" s="2">
        <v>13</v>
      </c>
      <c r="C15" s="88" t="s">
        <v>303</v>
      </c>
      <c r="D15" s="88" t="s">
        <v>304</v>
      </c>
      <c r="E15" s="19" t="s">
        <v>272</v>
      </c>
      <c r="F15" s="139">
        <v>0.012472303240740742</v>
      </c>
      <c r="G15" s="1"/>
    </row>
    <row r="16" spans="1:7" ht="14.25">
      <c r="A16" s="150">
        <v>6</v>
      </c>
      <c r="B16" s="2">
        <v>2</v>
      </c>
      <c r="C16" s="91" t="s">
        <v>36</v>
      </c>
      <c r="D16" s="91" t="s">
        <v>37</v>
      </c>
      <c r="E16" s="18" t="s">
        <v>300</v>
      </c>
      <c r="F16" s="139">
        <v>0.012883055555555556</v>
      </c>
      <c r="G16" s="1"/>
    </row>
    <row r="17" spans="1:7" ht="14.25">
      <c r="A17" s="150">
        <v>7</v>
      </c>
      <c r="B17" s="2">
        <v>7</v>
      </c>
      <c r="C17" s="91" t="s">
        <v>261</v>
      </c>
      <c r="D17" s="91" t="s">
        <v>260</v>
      </c>
      <c r="E17" s="19" t="s">
        <v>259</v>
      </c>
      <c r="F17" s="139">
        <v>0.013367094907407407</v>
      </c>
      <c r="G17" s="1"/>
    </row>
    <row r="18" spans="1:7" ht="14.25">
      <c r="A18" s="150">
        <v>8</v>
      </c>
      <c r="B18" s="2">
        <v>12</v>
      </c>
      <c r="C18" s="88" t="s">
        <v>291</v>
      </c>
      <c r="D18" s="88" t="s">
        <v>225</v>
      </c>
      <c r="E18" s="19" t="s">
        <v>272</v>
      </c>
      <c r="F18" s="139">
        <v>0.013943414351851853</v>
      </c>
      <c r="G18" s="1"/>
    </row>
    <row r="19" spans="1:7" ht="14.25">
      <c r="A19" s="150">
        <v>9</v>
      </c>
      <c r="B19" s="2">
        <v>9</v>
      </c>
      <c r="C19" s="91" t="s">
        <v>264</v>
      </c>
      <c r="D19" s="91" t="s">
        <v>263</v>
      </c>
      <c r="E19" s="19" t="s">
        <v>259</v>
      </c>
      <c r="F19" s="139">
        <v>0.014440185185185186</v>
      </c>
      <c r="G19" s="1"/>
    </row>
    <row r="20" spans="1:7" ht="14.25">
      <c r="A20" s="150">
        <v>10</v>
      </c>
      <c r="B20" s="2">
        <v>5</v>
      </c>
      <c r="C20" s="91" t="s">
        <v>199</v>
      </c>
      <c r="D20" s="91" t="s">
        <v>34</v>
      </c>
      <c r="E20" s="18" t="s">
        <v>336</v>
      </c>
      <c r="F20" s="139">
        <v>0.016451041666666666</v>
      </c>
      <c r="G20" s="1"/>
    </row>
    <row r="21" spans="1:7" ht="14.25">
      <c r="A21" s="150">
        <v>11</v>
      </c>
      <c r="B21" s="2">
        <v>6</v>
      </c>
      <c r="C21" s="91" t="s">
        <v>254</v>
      </c>
      <c r="D21" s="91" t="s">
        <v>253</v>
      </c>
      <c r="E21" s="18" t="s">
        <v>255</v>
      </c>
      <c r="F21" s="139">
        <v>0.01756826388888889</v>
      </c>
      <c r="G21" s="1"/>
    </row>
    <row r="22" spans="1:7" ht="14.25">
      <c r="A22" s="150">
        <v>12</v>
      </c>
      <c r="B22" s="2">
        <v>8</v>
      </c>
      <c r="C22" s="91" t="s">
        <v>262</v>
      </c>
      <c r="D22" s="91" t="s">
        <v>30</v>
      </c>
      <c r="E22" s="19" t="s">
        <v>259</v>
      </c>
      <c r="F22" s="139">
        <v>0.01768460648148148</v>
      </c>
      <c r="G22" s="1"/>
    </row>
    <row r="23" spans="1:7" ht="14.25">
      <c r="A23" s="154"/>
      <c r="B23" s="35"/>
      <c r="C23" s="21"/>
      <c r="D23" s="21"/>
      <c r="E23" s="12"/>
      <c r="F23" s="127"/>
      <c r="G23" s="1"/>
    </row>
    <row r="24" spans="1:7" ht="14.25">
      <c r="A24" s="170"/>
      <c r="B24" s="65" t="s">
        <v>12</v>
      </c>
      <c r="C24" s="66" t="s">
        <v>152</v>
      </c>
      <c r="D24" s="66" t="s">
        <v>11</v>
      </c>
      <c r="E24" s="67">
        <v>0.4166666666666667</v>
      </c>
      <c r="F24" s="121"/>
      <c r="G24" s="1"/>
    </row>
    <row r="25" spans="2:7" ht="14.25">
      <c r="B25" s="15"/>
      <c r="C25" s="21"/>
      <c r="D25" s="21"/>
      <c r="E25" s="12"/>
      <c r="F25" s="121"/>
      <c r="G25" s="1"/>
    </row>
    <row r="26" spans="1:7" ht="12.75">
      <c r="A26" s="158" t="s">
        <v>0</v>
      </c>
      <c r="B26" s="68" t="s">
        <v>1</v>
      </c>
      <c r="C26" s="66" t="s">
        <v>2</v>
      </c>
      <c r="D26" s="66" t="s">
        <v>3</v>
      </c>
      <c r="E26" s="68" t="s">
        <v>4</v>
      </c>
      <c r="F26" s="126" t="s">
        <v>5</v>
      </c>
      <c r="G26" s="1"/>
    </row>
    <row r="27" spans="1:7" ht="14.25">
      <c r="A27" s="150">
        <v>1</v>
      </c>
      <c r="B27" s="7">
        <v>23</v>
      </c>
      <c r="C27" s="94" t="s">
        <v>277</v>
      </c>
      <c r="D27" s="88" t="s">
        <v>278</v>
      </c>
      <c r="E27" s="18" t="s">
        <v>271</v>
      </c>
      <c r="F27" s="139">
        <v>0.011087002314814813</v>
      </c>
      <c r="G27" s="1"/>
    </row>
    <row r="28" spans="1:7" ht="14.25">
      <c r="A28" s="150">
        <v>2</v>
      </c>
      <c r="B28" s="7">
        <v>17</v>
      </c>
      <c r="C28" s="91" t="s">
        <v>61</v>
      </c>
      <c r="D28" s="91" t="s">
        <v>66</v>
      </c>
      <c r="E28" s="18" t="s">
        <v>337</v>
      </c>
      <c r="F28" s="139">
        <v>0.011753136574074072</v>
      </c>
      <c r="G28" s="1"/>
    </row>
    <row r="29" spans="1:7" ht="14.25">
      <c r="A29" s="150">
        <v>3</v>
      </c>
      <c r="B29" s="7">
        <v>18</v>
      </c>
      <c r="C29" s="91" t="s">
        <v>96</v>
      </c>
      <c r="D29" s="91" t="s">
        <v>95</v>
      </c>
      <c r="E29" s="18" t="s">
        <v>337</v>
      </c>
      <c r="F29" s="139">
        <v>0.011828958333333334</v>
      </c>
      <c r="G29" s="1"/>
    </row>
    <row r="30" spans="1:7" ht="14.25">
      <c r="A30" s="150">
        <v>4</v>
      </c>
      <c r="B30" s="7">
        <v>16</v>
      </c>
      <c r="C30" s="91" t="s">
        <v>70</v>
      </c>
      <c r="D30" s="91" t="s">
        <v>69</v>
      </c>
      <c r="E30" s="7" t="s">
        <v>300</v>
      </c>
      <c r="F30" s="139">
        <v>0.01238759259259259</v>
      </c>
      <c r="G30" s="1"/>
    </row>
    <row r="31" spans="1:7" ht="14.25">
      <c r="A31" s="150">
        <v>5</v>
      </c>
      <c r="B31" s="7">
        <v>25</v>
      </c>
      <c r="C31" s="94" t="s">
        <v>283</v>
      </c>
      <c r="D31" s="88" t="s">
        <v>284</v>
      </c>
      <c r="E31" s="18" t="s">
        <v>271</v>
      </c>
      <c r="F31" s="139">
        <v>0.012569560185185185</v>
      </c>
      <c r="G31" s="1"/>
    </row>
    <row r="32" spans="1:7" ht="14.25">
      <c r="A32" s="150">
        <v>6</v>
      </c>
      <c r="B32" s="7">
        <v>26</v>
      </c>
      <c r="C32" s="89" t="s">
        <v>313</v>
      </c>
      <c r="D32" s="89" t="s">
        <v>29</v>
      </c>
      <c r="E32" s="18" t="s">
        <v>248</v>
      </c>
      <c r="F32" s="139">
        <v>0.012694733796296298</v>
      </c>
      <c r="G32" s="1"/>
    </row>
    <row r="33" spans="1:6" ht="14.25">
      <c r="A33" s="150">
        <v>7</v>
      </c>
      <c r="B33" s="7">
        <v>19</v>
      </c>
      <c r="C33" s="91" t="s">
        <v>97</v>
      </c>
      <c r="D33" s="91" t="s">
        <v>52</v>
      </c>
      <c r="E33" s="18" t="s">
        <v>337</v>
      </c>
      <c r="F33" s="139">
        <v>0.012711134259259259</v>
      </c>
    </row>
    <row r="34" spans="1:6" ht="14.25">
      <c r="A34" s="150">
        <v>8</v>
      </c>
      <c r="B34" s="7">
        <v>20</v>
      </c>
      <c r="C34" s="91" t="s">
        <v>326</v>
      </c>
      <c r="D34" s="91" t="s">
        <v>327</v>
      </c>
      <c r="E34" s="18" t="s">
        <v>337</v>
      </c>
      <c r="F34" s="139">
        <v>0.013599699074074073</v>
      </c>
    </row>
    <row r="35" spans="1:6" ht="14.25">
      <c r="A35" s="150">
        <v>9</v>
      </c>
      <c r="B35" s="7">
        <v>24</v>
      </c>
      <c r="C35" s="94" t="s">
        <v>279</v>
      </c>
      <c r="D35" s="88" t="s">
        <v>280</v>
      </c>
      <c r="E35" s="18" t="s">
        <v>271</v>
      </c>
      <c r="F35" s="139">
        <v>0.014229085648148149</v>
      </c>
    </row>
    <row r="36" spans="1:6" ht="14.25">
      <c r="A36" s="150">
        <v>10</v>
      </c>
      <c r="B36" s="7">
        <v>22</v>
      </c>
      <c r="C36" s="92" t="s">
        <v>270</v>
      </c>
      <c r="D36" s="93" t="s">
        <v>330</v>
      </c>
      <c r="E36" s="18" t="s">
        <v>259</v>
      </c>
      <c r="F36" s="139">
        <v>0.015989699074074073</v>
      </c>
    </row>
    <row r="37" spans="1:6" ht="14.25">
      <c r="A37" s="150">
        <v>11</v>
      </c>
      <c r="B37" s="7">
        <v>15</v>
      </c>
      <c r="C37" s="91" t="s">
        <v>31</v>
      </c>
      <c r="D37" s="91" t="s">
        <v>29</v>
      </c>
      <c r="E37" s="7" t="s">
        <v>300</v>
      </c>
      <c r="F37" s="139">
        <v>0.01601119212962963</v>
      </c>
    </row>
    <row r="38" spans="1:6" ht="14.25">
      <c r="A38" s="150">
        <v>12</v>
      </c>
      <c r="B38" s="7">
        <v>14</v>
      </c>
      <c r="C38" s="91" t="s">
        <v>67</v>
      </c>
      <c r="D38" s="91" t="s">
        <v>66</v>
      </c>
      <c r="E38" s="7" t="s">
        <v>300</v>
      </c>
      <c r="F38" s="139">
        <v>0.018332986111111112</v>
      </c>
    </row>
    <row r="39" spans="1:6" ht="14.25">
      <c r="A39" s="150">
        <v>13</v>
      </c>
      <c r="B39" s="7">
        <v>21</v>
      </c>
      <c r="C39" s="91" t="s">
        <v>245</v>
      </c>
      <c r="D39" s="91" t="s">
        <v>252</v>
      </c>
      <c r="E39" s="18" t="s">
        <v>255</v>
      </c>
      <c r="F39" s="139">
        <v>0.019428773148148146</v>
      </c>
    </row>
    <row r="40" spans="1:6" ht="14.25">
      <c r="A40" s="154"/>
      <c r="B40" s="35"/>
      <c r="C40" s="21"/>
      <c r="D40" s="21"/>
      <c r="E40" s="12"/>
      <c r="F40" s="127"/>
    </row>
    <row r="41" spans="1:6" ht="12.75">
      <c r="A41" s="156"/>
      <c r="B41" s="70" t="s">
        <v>9</v>
      </c>
      <c r="C41" s="65" t="s">
        <v>153</v>
      </c>
      <c r="D41" s="67" t="s">
        <v>10</v>
      </c>
      <c r="E41" s="67">
        <v>0.4166666666666667</v>
      </c>
      <c r="F41" s="123"/>
    </row>
    <row r="42" spans="1:6" ht="12.75">
      <c r="A42" s="157"/>
      <c r="B42" s="72"/>
      <c r="C42" s="73"/>
      <c r="D42" s="73"/>
      <c r="E42" s="74"/>
      <c r="F42" s="123"/>
    </row>
    <row r="43" spans="1:6" ht="12.75">
      <c r="A43" s="158" t="s">
        <v>0</v>
      </c>
      <c r="B43" s="68" t="s">
        <v>1</v>
      </c>
      <c r="C43" s="66" t="s">
        <v>2</v>
      </c>
      <c r="D43" s="66" t="s">
        <v>3</v>
      </c>
      <c r="E43" s="68" t="s">
        <v>4</v>
      </c>
      <c r="F43" s="126" t="s">
        <v>5</v>
      </c>
    </row>
    <row r="44" spans="1:6" ht="14.25">
      <c r="A44" s="150">
        <v>1</v>
      </c>
      <c r="B44" s="7">
        <v>41</v>
      </c>
      <c r="C44" s="91" t="s">
        <v>245</v>
      </c>
      <c r="D44" s="91" t="s">
        <v>244</v>
      </c>
      <c r="E44" s="19" t="s">
        <v>255</v>
      </c>
      <c r="F44" s="139">
        <v>0.020983310185185188</v>
      </c>
    </row>
    <row r="45" spans="1:6" ht="14.25">
      <c r="A45" s="150">
        <v>2</v>
      </c>
      <c r="B45" s="7">
        <v>44</v>
      </c>
      <c r="C45" s="94" t="s">
        <v>275</v>
      </c>
      <c r="D45" s="88" t="s">
        <v>30</v>
      </c>
      <c r="E45" s="19" t="s">
        <v>271</v>
      </c>
      <c r="F45" s="139">
        <v>0.02099474537037037</v>
      </c>
    </row>
    <row r="46" spans="1:6" ht="14.25">
      <c r="A46" s="150">
        <v>3</v>
      </c>
      <c r="B46" s="7">
        <v>27</v>
      </c>
      <c r="C46" s="91" t="s">
        <v>33</v>
      </c>
      <c r="D46" s="91" t="s">
        <v>34</v>
      </c>
      <c r="E46" s="19" t="s">
        <v>300</v>
      </c>
      <c r="F46" s="139">
        <v>0.021759375</v>
      </c>
    </row>
    <row r="47" spans="1:6" ht="14.25">
      <c r="A47" s="150">
        <v>4</v>
      </c>
      <c r="B47" s="7">
        <v>37</v>
      </c>
      <c r="C47" s="91" t="s">
        <v>206</v>
      </c>
      <c r="D47" s="91" t="s">
        <v>226</v>
      </c>
      <c r="E47" s="19" t="s">
        <v>336</v>
      </c>
      <c r="F47" s="139">
        <v>0.021794745370370374</v>
      </c>
    </row>
    <row r="48" spans="1:6" ht="14.25">
      <c r="A48" s="150">
        <v>5</v>
      </c>
      <c r="B48" s="7">
        <v>28</v>
      </c>
      <c r="C48" s="91" t="s">
        <v>35</v>
      </c>
      <c r="D48" s="91" t="s">
        <v>34</v>
      </c>
      <c r="E48" s="19" t="s">
        <v>300</v>
      </c>
      <c r="F48" s="139">
        <v>0.022851412037037038</v>
      </c>
    </row>
    <row r="49" spans="1:6" ht="14.25">
      <c r="A49" s="150">
        <v>6</v>
      </c>
      <c r="B49" s="7">
        <v>42</v>
      </c>
      <c r="C49" s="91" t="s">
        <v>247</v>
      </c>
      <c r="D49" s="91" t="s">
        <v>246</v>
      </c>
      <c r="E49" s="19" t="s">
        <v>255</v>
      </c>
      <c r="F49" s="139">
        <v>0.022976504629629625</v>
      </c>
    </row>
    <row r="50" spans="1:6" ht="14.25">
      <c r="A50" s="150">
        <v>7</v>
      </c>
      <c r="B50" s="7">
        <v>32</v>
      </c>
      <c r="C50" s="91" t="s">
        <v>53</v>
      </c>
      <c r="D50" s="91" t="s">
        <v>54</v>
      </c>
      <c r="E50" s="19" t="s">
        <v>8</v>
      </c>
      <c r="F50" s="139">
        <v>0.02341888888888889</v>
      </c>
    </row>
    <row r="51" spans="1:6" ht="14.25">
      <c r="A51" s="150">
        <v>8</v>
      </c>
      <c r="B51" s="7">
        <v>30</v>
      </c>
      <c r="C51" s="91" t="s">
        <v>32</v>
      </c>
      <c r="D51" s="91" t="s">
        <v>72</v>
      </c>
      <c r="E51" s="19" t="s">
        <v>300</v>
      </c>
      <c r="F51" s="139">
        <v>0.02358694444444445</v>
      </c>
    </row>
    <row r="52" spans="1:6" ht="14.25">
      <c r="A52" s="150">
        <v>9</v>
      </c>
      <c r="B52" s="7">
        <v>31</v>
      </c>
      <c r="C52" s="91" t="s">
        <v>70</v>
      </c>
      <c r="D52" s="91" t="s">
        <v>73</v>
      </c>
      <c r="E52" s="19" t="s">
        <v>300</v>
      </c>
      <c r="F52" s="139">
        <v>0.023752534722222222</v>
      </c>
    </row>
    <row r="53" spans="1:6" ht="14.25">
      <c r="A53" s="150">
        <v>10</v>
      </c>
      <c r="B53" s="7">
        <v>47</v>
      </c>
      <c r="C53" s="95" t="s">
        <v>358</v>
      </c>
      <c r="D53" s="95" t="s">
        <v>391</v>
      </c>
      <c r="E53" s="19" t="s">
        <v>356</v>
      </c>
      <c r="F53" s="139">
        <v>0.02404194444444444</v>
      </c>
    </row>
    <row r="54" spans="1:6" ht="14.25">
      <c r="A54" s="150">
        <v>11</v>
      </c>
      <c r="B54" s="7">
        <v>39</v>
      </c>
      <c r="C54" s="91" t="s">
        <v>208</v>
      </c>
      <c r="D54" s="91" t="s">
        <v>227</v>
      </c>
      <c r="E54" s="19" t="s">
        <v>336</v>
      </c>
      <c r="F54" s="139">
        <v>0.02443255787037037</v>
      </c>
    </row>
    <row r="55" spans="1:6" ht="14.25">
      <c r="A55" s="150">
        <v>12</v>
      </c>
      <c r="B55" s="7">
        <v>38</v>
      </c>
      <c r="C55" s="91" t="s">
        <v>207</v>
      </c>
      <c r="D55" s="91" t="s">
        <v>30</v>
      </c>
      <c r="E55" s="19" t="s">
        <v>336</v>
      </c>
      <c r="F55" s="139">
        <v>0.02460064814814815</v>
      </c>
    </row>
    <row r="56" spans="1:6" ht="14.25">
      <c r="A56" s="150">
        <v>13</v>
      </c>
      <c r="B56" s="7">
        <v>33</v>
      </c>
      <c r="C56" s="91" t="s">
        <v>59</v>
      </c>
      <c r="D56" s="91" t="s">
        <v>15</v>
      </c>
      <c r="E56" s="19" t="s">
        <v>8</v>
      </c>
      <c r="F56" s="139">
        <v>0.024972222222222226</v>
      </c>
    </row>
    <row r="57" spans="1:6" ht="14.25">
      <c r="A57" s="150">
        <v>14</v>
      </c>
      <c r="B57" s="7">
        <v>34</v>
      </c>
      <c r="C57" s="91" t="s">
        <v>99</v>
      </c>
      <c r="D57" s="91" t="s">
        <v>98</v>
      </c>
      <c r="E57" s="19" t="s">
        <v>8</v>
      </c>
      <c r="F57" s="139">
        <v>0.025039201388888887</v>
      </c>
    </row>
    <row r="58" spans="1:6" ht="14.25">
      <c r="A58" s="150">
        <v>15</v>
      </c>
      <c r="B58" s="7">
        <v>36</v>
      </c>
      <c r="C58" s="91" t="s">
        <v>205</v>
      </c>
      <c r="D58" s="91" t="s">
        <v>225</v>
      </c>
      <c r="E58" s="19" t="s">
        <v>336</v>
      </c>
      <c r="F58" s="139">
        <v>0.02510365740740741</v>
      </c>
    </row>
    <row r="59" spans="1:6" ht="14.25">
      <c r="A59" s="150">
        <v>16</v>
      </c>
      <c r="B59" s="7">
        <v>40</v>
      </c>
      <c r="C59" s="91" t="s">
        <v>243</v>
      </c>
      <c r="D59" s="91" t="s">
        <v>26</v>
      </c>
      <c r="E59" s="19" t="s">
        <v>255</v>
      </c>
      <c r="F59" s="139">
        <v>0.025422152777777776</v>
      </c>
    </row>
    <row r="60" spans="1:6" ht="14.25">
      <c r="A60" s="150">
        <v>17</v>
      </c>
      <c r="B60" s="7">
        <v>43</v>
      </c>
      <c r="C60" s="91" t="s">
        <v>249</v>
      </c>
      <c r="D60" s="91" t="s">
        <v>248</v>
      </c>
      <c r="E60" s="19" t="s">
        <v>255</v>
      </c>
      <c r="F60" s="139">
        <v>0.025530856481481484</v>
      </c>
    </row>
    <row r="61" spans="1:6" ht="14.25">
      <c r="A61" s="150">
        <v>18</v>
      </c>
      <c r="B61" s="7">
        <v>29</v>
      </c>
      <c r="C61" s="91" t="s">
        <v>32</v>
      </c>
      <c r="D61" s="91" t="s">
        <v>16</v>
      </c>
      <c r="E61" s="19" t="s">
        <v>300</v>
      </c>
      <c r="F61" s="139">
        <v>0.026520486111111113</v>
      </c>
    </row>
    <row r="62" spans="1:6" ht="14.25">
      <c r="A62" s="150">
        <v>19</v>
      </c>
      <c r="B62" s="2">
        <v>4</v>
      </c>
      <c r="C62" s="91" t="s">
        <v>198</v>
      </c>
      <c r="D62" s="91" t="s">
        <v>100</v>
      </c>
      <c r="E62" s="18" t="s">
        <v>336</v>
      </c>
      <c r="F62" s="139">
        <v>0.0265646875</v>
      </c>
    </row>
    <row r="63" spans="1:6" ht="14.25">
      <c r="A63" s="150">
        <v>20</v>
      </c>
      <c r="B63" s="7">
        <v>45</v>
      </c>
      <c r="C63" s="95" t="s">
        <v>306</v>
      </c>
      <c r="D63" s="95" t="s">
        <v>233</v>
      </c>
      <c r="E63" s="19" t="s">
        <v>272</v>
      </c>
      <c r="F63" s="139">
        <v>0.026611469907407412</v>
      </c>
    </row>
    <row r="64" spans="1:6" ht="14.25">
      <c r="A64" s="150">
        <v>21</v>
      </c>
      <c r="B64" s="7">
        <v>35</v>
      </c>
      <c r="C64" s="91" t="s">
        <v>203</v>
      </c>
      <c r="D64" s="91" t="s">
        <v>224</v>
      </c>
      <c r="E64" s="19" t="s">
        <v>336</v>
      </c>
      <c r="F64" s="139">
        <v>0.027665555555555554</v>
      </c>
    </row>
    <row r="65" spans="1:6" ht="14.25">
      <c r="A65" s="150">
        <v>22</v>
      </c>
      <c r="B65" s="7">
        <v>46</v>
      </c>
      <c r="C65" s="95" t="s">
        <v>115</v>
      </c>
      <c r="D65" s="95" t="s">
        <v>111</v>
      </c>
      <c r="E65" s="19" t="s">
        <v>272</v>
      </c>
      <c r="F65" s="139">
        <v>0.036246203703703704</v>
      </c>
    </row>
    <row r="66" spans="1:6" ht="14.25">
      <c r="A66" s="150" t="s">
        <v>392</v>
      </c>
      <c r="B66" s="7">
        <v>48</v>
      </c>
      <c r="C66" s="95" t="s">
        <v>361</v>
      </c>
      <c r="D66" s="95" t="s">
        <v>100</v>
      </c>
      <c r="E66" s="19" t="s">
        <v>356</v>
      </c>
      <c r="F66" s="128" t="s">
        <v>392</v>
      </c>
    </row>
    <row r="67" spans="1:6" ht="14.25">
      <c r="A67" s="154"/>
      <c r="B67" s="43"/>
      <c r="C67" s="44"/>
      <c r="D67" s="44"/>
      <c r="E67" s="26"/>
      <c r="F67" s="127"/>
    </row>
    <row r="68" spans="1:6" ht="12.75">
      <c r="A68" s="156"/>
      <c r="B68" s="68" t="s">
        <v>9</v>
      </c>
      <c r="C68" s="66" t="s">
        <v>154</v>
      </c>
      <c r="D68" s="66" t="s">
        <v>6</v>
      </c>
      <c r="E68" s="67">
        <v>0.4166666666666667</v>
      </c>
      <c r="F68" s="129"/>
    </row>
    <row r="69" spans="1:6" ht="12.75">
      <c r="A69" s="157"/>
      <c r="B69" s="182"/>
      <c r="C69" s="183"/>
      <c r="D69" s="75"/>
      <c r="E69" s="72"/>
      <c r="F69" s="130"/>
    </row>
    <row r="70" spans="1:6" ht="12.75">
      <c r="A70" s="158" t="s">
        <v>0</v>
      </c>
      <c r="B70" s="68" t="s">
        <v>1</v>
      </c>
      <c r="C70" s="66" t="s">
        <v>2</v>
      </c>
      <c r="D70" s="66" t="s">
        <v>3</v>
      </c>
      <c r="E70" s="68" t="s">
        <v>4</v>
      </c>
      <c r="F70" s="126" t="s">
        <v>5</v>
      </c>
    </row>
    <row r="71" spans="1:6" ht="14.25">
      <c r="A71" s="150">
        <v>1</v>
      </c>
      <c r="B71" s="7">
        <v>56</v>
      </c>
      <c r="C71" s="94" t="s">
        <v>279</v>
      </c>
      <c r="D71" s="88" t="s">
        <v>288</v>
      </c>
      <c r="E71" s="7" t="s">
        <v>271</v>
      </c>
      <c r="F71" s="139">
        <v>0.022670625</v>
      </c>
    </row>
    <row r="72" spans="1:6" ht="14.25">
      <c r="A72" s="150">
        <v>2</v>
      </c>
      <c r="B72" s="7">
        <v>54</v>
      </c>
      <c r="C72" s="91" t="s">
        <v>251</v>
      </c>
      <c r="D72" s="91" t="s">
        <v>250</v>
      </c>
      <c r="E72" s="7" t="s">
        <v>255</v>
      </c>
      <c r="F72" s="139">
        <v>0.024045775462962965</v>
      </c>
    </row>
    <row r="73" spans="1:6" ht="14.25">
      <c r="A73" s="150">
        <v>3</v>
      </c>
      <c r="B73" s="7">
        <v>49</v>
      </c>
      <c r="C73" s="118" t="s">
        <v>28</v>
      </c>
      <c r="D73" s="118" t="s">
        <v>42</v>
      </c>
      <c r="E73" s="19" t="s">
        <v>300</v>
      </c>
      <c r="F73" s="139">
        <v>0.02479775462962963</v>
      </c>
    </row>
    <row r="74" spans="1:6" ht="14.25">
      <c r="A74" s="150">
        <v>4</v>
      </c>
      <c r="B74" s="7">
        <v>53</v>
      </c>
      <c r="C74" s="91" t="s">
        <v>200</v>
      </c>
      <c r="D74" s="91" t="s">
        <v>223</v>
      </c>
      <c r="E74" s="7" t="s">
        <v>336</v>
      </c>
      <c r="F74" s="139">
        <v>0.025562453703703705</v>
      </c>
    </row>
    <row r="75" spans="1:6" ht="14.25">
      <c r="A75" s="150">
        <v>5</v>
      </c>
      <c r="B75" s="7">
        <v>55</v>
      </c>
      <c r="C75" s="91" t="s">
        <v>261</v>
      </c>
      <c r="D75" s="91" t="s">
        <v>265</v>
      </c>
      <c r="E75" s="7" t="s">
        <v>259</v>
      </c>
      <c r="F75" s="139">
        <v>0.025583958333333334</v>
      </c>
    </row>
    <row r="76" spans="1:6" ht="14.25">
      <c r="A76" s="150">
        <v>6</v>
      </c>
      <c r="B76" s="7">
        <v>52</v>
      </c>
      <c r="C76" s="91" t="s">
        <v>51</v>
      </c>
      <c r="D76" s="91" t="s">
        <v>17</v>
      </c>
      <c r="E76" s="19" t="s">
        <v>8</v>
      </c>
      <c r="F76" s="139">
        <v>0.029055856481481485</v>
      </c>
    </row>
    <row r="77" spans="1:6" ht="14.25">
      <c r="A77" s="150">
        <v>7</v>
      </c>
      <c r="B77" s="7">
        <v>50</v>
      </c>
      <c r="C77" s="91" t="s">
        <v>31</v>
      </c>
      <c r="D77" s="91" t="s">
        <v>19</v>
      </c>
      <c r="E77" s="19" t="s">
        <v>300</v>
      </c>
      <c r="F77" s="139">
        <v>0.029601840277777777</v>
      </c>
    </row>
    <row r="78" spans="1:6" ht="14.25">
      <c r="A78" s="150">
        <v>8</v>
      </c>
      <c r="B78" s="7">
        <v>51</v>
      </c>
      <c r="C78" s="91" t="s">
        <v>348</v>
      </c>
      <c r="D78" s="91" t="s">
        <v>292</v>
      </c>
      <c r="E78" s="19" t="s">
        <v>300</v>
      </c>
      <c r="F78" s="139">
        <v>0.030703946759259262</v>
      </c>
    </row>
    <row r="79" spans="1:6" ht="15">
      <c r="A79" s="154"/>
      <c r="B79" s="13"/>
      <c r="C79" s="23"/>
      <c r="D79" s="23"/>
      <c r="E79" s="12"/>
      <c r="F79" s="127"/>
    </row>
    <row r="80" spans="1:6" ht="12.75">
      <c r="A80" s="156"/>
      <c r="B80" s="65" t="s">
        <v>9</v>
      </c>
      <c r="C80" s="65" t="s">
        <v>155</v>
      </c>
      <c r="D80" s="66" t="s">
        <v>14</v>
      </c>
      <c r="E80" s="67">
        <v>0.4166666666666667</v>
      </c>
      <c r="F80" s="123"/>
    </row>
    <row r="81" spans="1:6" ht="12.75">
      <c r="A81" s="157"/>
      <c r="B81" s="77"/>
      <c r="C81" s="75"/>
      <c r="D81" s="75"/>
      <c r="E81" s="39"/>
      <c r="F81" s="130"/>
    </row>
    <row r="82" spans="1:6" ht="12.75">
      <c r="A82" s="158" t="s">
        <v>0</v>
      </c>
      <c r="B82" s="68" t="s">
        <v>1</v>
      </c>
      <c r="C82" s="66" t="s">
        <v>2</v>
      </c>
      <c r="D82" s="66" t="s">
        <v>3</v>
      </c>
      <c r="E82" s="68" t="s">
        <v>4</v>
      </c>
      <c r="F82" s="126" t="s">
        <v>5</v>
      </c>
    </row>
    <row r="83" spans="1:6" ht="14.25">
      <c r="A83" s="150">
        <v>1</v>
      </c>
      <c r="B83" s="7">
        <v>59</v>
      </c>
      <c r="C83" s="91" t="s">
        <v>56</v>
      </c>
      <c r="D83" s="91" t="s">
        <v>27</v>
      </c>
      <c r="E83" s="19" t="s">
        <v>8</v>
      </c>
      <c r="F83" s="139">
        <v>0.0352565162037037</v>
      </c>
    </row>
    <row r="84" spans="1:6" ht="14.25">
      <c r="A84" s="150">
        <v>2</v>
      </c>
      <c r="B84" s="7">
        <v>64</v>
      </c>
      <c r="C84" s="91" t="s">
        <v>213</v>
      </c>
      <c r="D84" s="91" t="s">
        <v>16</v>
      </c>
      <c r="E84" s="18" t="s">
        <v>336</v>
      </c>
      <c r="F84" s="139">
        <v>0.03529951388888889</v>
      </c>
    </row>
    <row r="85" spans="1:6" ht="14.25">
      <c r="A85" s="150">
        <v>3</v>
      </c>
      <c r="B85" s="7">
        <v>66</v>
      </c>
      <c r="C85" s="94" t="s">
        <v>290</v>
      </c>
      <c r="D85" s="88" t="s">
        <v>224</v>
      </c>
      <c r="E85" s="19" t="s">
        <v>271</v>
      </c>
      <c r="F85" s="139">
        <v>0.03531976851851852</v>
      </c>
    </row>
    <row r="86" spans="1:6" ht="14.25">
      <c r="A86" s="150">
        <v>4</v>
      </c>
      <c r="B86" s="7">
        <v>68</v>
      </c>
      <c r="C86" s="91" t="s">
        <v>383</v>
      </c>
      <c r="D86" s="91" t="s">
        <v>384</v>
      </c>
      <c r="E86" s="7" t="s">
        <v>334</v>
      </c>
      <c r="F86" s="139">
        <v>0.03536270833333333</v>
      </c>
    </row>
    <row r="87" spans="1:6" ht="14.25">
      <c r="A87" s="150">
        <v>5</v>
      </c>
      <c r="B87" s="7">
        <v>57</v>
      </c>
      <c r="C87" s="91" t="s">
        <v>38</v>
      </c>
      <c r="D87" s="91" t="s">
        <v>74</v>
      </c>
      <c r="E87" s="19" t="s">
        <v>300</v>
      </c>
      <c r="F87" s="139">
        <v>0.036191782407407405</v>
      </c>
    </row>
    <row r="88" spans="1:6" ht="14.25">
      <c r="A88" s="150">
        <v>6</v>
      </c>
      <c r="B88" s="7">
        <v>63</v>
      </c>
      <c r="C88" s="91" t="s">
        <v>211</v>
      </c>
      <c r="D88" s="91" t="s">
        <v>111</v>
      </c>
      <c r="E88" s="18" t="s">
        <v>336</v>
      </c>
      <c r="F88" s="139">
        <v>0.04153431712962963</v>
      </c>
    </row>
    <row r="89" spans="1:6" ht="14.25">
      <c r="A89" s="150">
        <v>7</v>
      </c>
      <c r="B89" s="7">
        <v>69</v>
      </c>
      <c r="C89" s="91" t="s">
        <v>370</v>
      </c>
      <c r="D89" s="91" t="s">
        <v>385</v>
      </c>
      <c r="E89" s="7" t="s">
        <v>334</v>
      </c>
      <c r="F89" s="139">
        <v>0.0421712962962963</v>
      </c>
    </row>
    <row r="90" spans="1:6" ht="14.25">
      <c r="A90" s="150">
        <v>8</v>
      </c>
      <c r="B90" s="7">
        <v>58</v>
      </c>
      <c r="C90" s="91" t="s">
        <v>45</v>
      </c>
      <c r="D90" s="91" t="s">
        <v>76</v>
      </c>
      <c r="E90" s="19" t="s">
        <v>300</v>
      </c>
      <c r="F90" s="139">
        <v>0.04326076388888889</v>
      </c>
    </row>
    <row r="91" spans="1:6" ht="14.25">
      <c r="A91" s="150">
        <v>9</v>
      </c>
      <c r="B91" s="7">
        <v>65</v>
      </c>
      <c r="C91" s="94" t="s">
        <v>277</v>
      </c>
      <c r="D91" s="88" t="s">
        <v>226</v>
      </c>
      <c r="E91" s="19" t="s">
        <v>271</v>
      </c>
      <c r="F91" s="139">
        <v>0.04507825231481482</v>
      </c>
    </row>
    <row r="92" spans="1:6" ht="14.25">
      <c r="A92" s="150">
        <v>10</v>
      </c>
      <c r="B92" s="7">
        <v>67</v>
      </c>
      <c r="C92" s="95" t="s">
        <v>308</v>
      </c>
      <c r="D92" s="95" t="s">
        <v>309</v>
      </c>
      <c r="E92" s="7" t="s">
        <v>272</v>
      </c>
      <c r="F92" s="139">
        <v>0.047632650462962965</v>
      </c>
    </row>
    <row r="93" spans="1:6" ht="14.25">
      <c r="A93" s="150" t="s">
        <v>392</v>
      </c>
      <c r="B93" s="7">
        <v>60</v>
      </c>
      <c r="C93" s="91" t="s">
        <v>135</v>
      </c>
      <c r="D93" s="91" t="s">
        <v>134</v>
      </c>
      <c r="E93" s="140" t="s">
        <v>133</v>
      </c>
      <c r="F93" s="128" t="s">
        <v>392</v>
      </c>
    </row>
    <row r="94" spans="1:6" ht="14.25">
      <c r="A94" s="150" t="s">
        <v>392</v>
      </c>
      <c r="B94" s="7">
        <v>61</v>
      </c>
      <c r="C94" s="91" t="s">
        <v>137</v>
      </c>
      <c r="D94" s="91" t="s">
        <v>136</v>
      </c>
      <c r="E94" s="19" t="s">
        <v>133</v>
      </c>
      <c r="F94" s="128" t="s">
        <v>392</v>
      </c>
    </row>
    <row r="95" spans="1:6" ht="14.25">
      <c r="A95" s="150" t="s">
        <v>392</v>
      </c>
      <c r="B95" s="7">
        <v>62</v>
      </c>
      <c r="C95" s="91" t="s">
        <v>139</v>
      </c>
      <c r="D95" s="91" t="s">
        <v>138</v>
      </c>
      <c r="E95" s="19" t="s">
        <v>133</v>
      </c>
      <c r="F95" s="128" t="s">
        <v>392</v>
      </c>
    </row>
    <row r="96" spans="1:6" ht="14.25">
      <c r="A96" s="154"/>
      <c r="B96" s="35"/>
      <c r="C96" s="36"/>
      <c r="D96" s="36"/>
      <c r="E96" s="35"/>
      <c r="F96" s="127"/>
    </row>
    <row r="97" spans="1:6" ht="12.75">
      <c r="A97" s="156"/>
      <c r="B97" s="68" t="s">
        <v>9</v>
      </c>
      <c r="C97" s="66" t="s">
        <v>156</v>
      </c>
      <c r="D97" s="66" t="s">
        <v>14</v>
      </c>
      <c r="E97" s="67">
        <v>0.4166666666666667</v>
      </c>
      <c r="F97" s="129"/>
    </row>
    <row r="98" spans="1:6" ht="12.75">
      <c r="A98" s="157"/>
      <c r="B98" s="70"/>
      <c r="C98" s="79"/>
      <c r="D98" s="80"/>
      <c r="E98" s="39"/>
      <c r="F98" s="123"/>
    </row>
    <row r="99" spans="1:6" ht="12.75">
      <c r="A99" s="158" t="s">
        <v>0</v>
      </c>
      <c r="B99" s="68" t="s">
        <v>1</v>
      </c>
      <c r="C99" s="66" t="s">
        <v>2</v>
      </c>
      <c r="D99" s="66" t="s">
        <v>3</v>
      </c>
      <c r="E99" s="68" t="s">
        <v>4</v>
      </c>
      <c r="F99" s="126" t="s">
        <v>5</v>
      </c>
    </row>
    <row r="100" spans="1:6" ht="14.25">
      <c r="A100" s="150">
        <v>1</v>
      </c>
      <c r="B100" s="7">
        <v>72</v>
      </c>
      <c r="C100" s="91" t="s">
        <v>78</v>
      </c>
      <c r="D100" s="91" t="s">
        <v>77</v>
      </c>
      <c r="E100" s="19" t="s">
        <v>300</v>
      </c>
      <c r="F100" s="139">
        <v>0.036735300925925925</v>
      </c>
    </row>
    <row r="101" spans="1:6" ht="14.25">
      <c r="A101" s="150">
        <v>2</v>
      </c>
      <c r="B101" s="7">
        <v>71</v>
      </c>
      <c r="C101" s="91" t="s">
        <v>39</v>
      </c>
      <c r="D101" s="91" t="s">
        <v>40</v>
      </c>
      <c r="E101" s="19" t="s">
        <v>300</v>
      </c>
      <c r="F101" s="139">
        <v>0.0417934375</v>
      </c>
    </row>
    <row r="102" spans="1:6" ht="14.25">
      <c r="A102" s="150">
        <v>3</v>
      </c>
      <c r="B102" s="7">
        <v>76</v>
      </c>
      <c r="C102" s="91" t="s">
        <v>242</v>
      </c>
      <c r="D102" s="91" t="s">
        <v>241</v>
      </c>
      <c r="E102" s="7" t="s">
        <v>255</v>
      </c>
      <c r="F102" s="139">
        <v>0.042338125000000004</v>
      </c>
    </row>
    <row r="103" spans="1:6" ht="14.25">
      <c r="A103" s="150">
        <v>4</v>
      </c>
      <c r="B103" s="7">
        <v>80</v>
      </c>
      <c r="C103" s="91" t="s">
        <v>387</v>
      </c>
      <c r="D103" s="91" t="s">
        <v>372</v>
      </c>
      <c r="E103" s="7" t="s">
        <v>334</v>
      </c>
      <c r="F103" s="139">
        <v>0.04328355324074074</v>
      </c>
    </row>
    <row r="104" spans="1:6" ht="14.25">
      <c r="A104" s="150">
        <v>5</v>
      </c>
      <c r="B104" s="7">
        <v>73</v>
      </c>
      <c r="C104" s="91" t="s">
        <v>43</v>
      </c>
      <c r="D104" s="91" t="s">
        <v>44</v>
      </c>
      <c r="E104" s="19" t="s">
        <v>300</v>
      </c>
      <c r="F104" s="139">
        <v>0.04348576388888889</v>
      </c>
    </row>
    <row r="105" spans="1:6" ht="14.25">
      <c r="A105" s="150">
        <v>6</v>
      </c>
      <c r="B105" s="7">
        <v>70</v>
      </c>
      <c r="C105" s="91" t="s">
        <v>38</v>
      </c>
      <c r="D105" s="91" t="s">
        <v>41</v>
      </c>
      <c r="E105" s="19" t="s">
        <v>300</v>
      </c>
      <c r="F105" s="139">
        <v>0.04666570601851852</v>
      </c>
    </row>
    <row r="106" spans="1:6" ht="14.25">
      <c r="A106" s="150">
        <v>7</v>
      </c>
      <c r="B106" s="7">
        <v>75</v>
      </c>
      <c r="C106" s="91" t="s">
        <v>209</v>
      </c>
      <c r="D106" s="91" t="s">
        <v>228</v>
      </c>
      <c r="E106" s="7" t="s">
        <v>336</v>
      </c>
      <c r="F106" s="139">
        <v>0.04667204861111111</v>
      </c>
    </row>
    <row r="107" spans="1:6" ht="14.25">
      <c r="A107" s="150">
        <v>8</v>
      </c>
      <c r="B107" s="7">
        <v>77</v>
      </c>
      <c r="C107" s="91" t="s">
        <v>264</v>
      </c>
      <c r="D107" s="91" t="s">
        <v>241</v>
      </c>
      <c r="E107" s="7" t="s">
        <v>259</v>
      </c>
      <c r="F107" s="139">
        <v>0.05175925925925926</v>
      </c>
    </row>
    <row r="108" spans="1:6" ht="14.25">
      <c r="A108" s="150">
        <v>9</v>
      </c>
      <c r="B108" s="7">
        <v>78</v>
      </c>
      <c r="C108" s="91" t="s">
        <v>269</v>
      </c>
      <c r="D108" s="91" t="s">
        <v>268</v>
      </c>
      <c r="E108" s="7" t="s">
        <v>259</v>
      </c>
      <c r="F108" s="139">
        <v>0.060277777777777784</v>
      </c>
    </row>
    <row r="109" spans="1:6" ht="14.25">
      <c r="A109" s="150">
        <v>10</v>
      </c>
      <c r="B109" s="7">
        <v>79</v>
      </c>
      <c r="C109" s="91" t="s">
        <v>270</v>
      </c>
      <c r="D109" s="91" t="s">
        <v>95</v>
      </c>
      <c r="E109" s="7" t="s">
        <v>259</v>
      </c>
      <c r="F109" s="139">
        <v>0.07296296296296297</v>
      </c>
    </row>
    <row r="110" spans="1:6" ht="14.25">
      <c r="A110" s="150" t="s">
        <v>392</v>
      </c>
      <c r="B110" s="7">
        <v>74</v>
      </c>
      <c r="C110" s="91" t="s">
        <v>141</v>
      </c>
      <c r="D110" s="91" t="s">
        <v>140</v>
      </c>
      <c r="E110" s="19" t="s">
        <v>133</v>
      </c>
      <c r="F110" s="128" t="s">
        <v>392</v>
      </c>
    </row>
    <row r="111" spans="1:6" ht="14.25">
      <c r="A111" s="154"/>
      <c r="B111" s="37"/>
      <c r="C111" s="38"/>
      <c r="D111" s="38"/>
      <c r="E111" s="37"/>
      <c r="F111" s="127"/>
    </row>
    <row r="112" spans="1:6" ht="12.75">
      <c r="A112" s="177"/>
      <c r="B112" s="65" t="s">
        <v>12</v>
      </c>
      <c r="C112" s="66" t="s">
        <v>151</v>
      </c>
      <c r="D112" s="66" t="s">
        <v>11</v>
      </c>
      <c r="E112" s="67">
        <v>0.4583333333333333</v>
      </c>
      <c r="F112" s="131"/>
    </row>
    <row r="113" spans="1:6" ht="12.75">
      <c r="A113" s="157"/>
      <c r="B113" s="77"/>
      <c r="C113" s="73"/>
      <c r="D113" s="73"/>
      <c r="E113" s="74"/>
      <c r="F113" s="123"/>
    </row>
    <row r="114" spans="1:6" ht="12.75">
      <c r="A114" s="158" t="s">
        <v>0</v>
      </c>
      <c r="B114" s="68" t="s">
        <v>1</v>
      </c>
      <c r="C114" s="66" t="s">
        <v>2</v>
      </c>
      <c r="D114" s="66" t="s">
        <v>3</v>
      </c>
      <c r="E114" s="68" t="s">
        <v>4</v>
      </c>
      <c r="F114" s="126" t="s">
        <v>5</v>
      </c>
    </row>
    <row r="115" spans="1:6" ht="14.25">
      <c r="A115" s="150">
        <v>1</v>
      </c>
      <c r="B115" s="2">
        <v>82</v>
      </c>
      <c r="C115" s="88" t="s">
        <v>301</v>
      </c>
      <c r="D115" s="88" t="s">
        <v>302</v>
      </c>
      <c r="E115" s="18" t="s">
        <v>272</v>
      </c>
      <c r="F115" s="139">
        <v>0.01245366898148148</v>
      </c>
    </row>
    <row r="116" spans="1:6" ht="14.25">
      <c r="A116" s="150">
        <v>2</v>
      </c>
      <c r="B116" s="2">
        <v>85</v>
      </c>
      <c r="C116" s="89" t="s">
        <v>318</v>
      </c>
      <c r="D116" s="89" t="s">
        <v>319</v>
      </c>
      <c r="E116" s="18" t="s">
        <v>248</v>
      </c>
      <c r="F116" s="139">
        <v>0.014655439814814814</v>
      </c>
    </row>
    <row r="117" spans="1:6" ht="14.25">
      <c r="A117" s="150">
        <v>3</v>
      </c>
      <c r="B117" s="2">
        <v>86</v>
      </c>
      <c r="C117" s="90" t="s">
        <v>320</v>
      </c>
      <c r="D117" s="90" t="s">
        <v>321</v>
      </c>
      <c r="E117" s="18" t="s">
        <v>248</v>
      </c>
      <c r="F117" s="139">
        <v>0.016087372685185185</v>
      </c>
    </row>
    <row r="118" spans="1:6" ht="14.25">
      <c r="A118" s="150">
        <v>4</v>
      </c>
      <c r="B118" s="2">
        <v>84</v>
      </c>
      <c r="C118" s="90" t="s">
        <v>316</v>
      </c>
      <c r="D118" s="90" t="s">
        <v>317</v>
      </c>
      <c r="E118" s="18" t="s">
        <v>248</v>
      </c>
      <c r="F118" s="139">
        <v>0.023110856481481482</v>
      </c>
    </row>
    <row r="119" spans="1:6" ht="14.25">
      <c r="A119" s="150">
        <v>5</v>
      </c>
      <c r="B119" s="2">
        <v>83</v>
      </c>
      <c r="C119" s="89" t="s">
        <v>314</v>
      </c>
      <c r="D119" s="89" t="s">
        <v>315</v>
      </c>
      <c r="E119" s="18" t="s">
        <v>248</v>
      </c>
      <c r="F119" s="139">
        <v>0.025165983796296296</v>
      </c>
    </row>
    <row r="120" spans="1:6" ht="14.25">
      <c r="A120" s="154"/>
      <c r="B120" s="35"/>
      <c r="C120" s="21"/>
      <c r="D120" s="21"/>
      <c r="E120" s="12"/>
      <c r="F120" s="127"/>
    </row>
    <row r="121" spans="1:6" ht="12.75">
      <c r="A121" s="156"/>
      <c r="B121" s="65" t="s">
        <v>12</v>
      </c>
      <c r="C121" s="66" t="s">
        <v>152</v>
      </c>
      <c r="D121" s="66" t="s">
        <v>11</v>
      </c>
      <c r="E121" s="67">
        <v>0.4583333333333333</v>
      </c>
      <c r="F121" s="123"/>
    </row>
    <row r="122" spans="1:6" ht="12.75">
      <c r="A122" s="155"/>
      <c r="B122" s="72"/>
      <c r="C122" s="73"/>
      <c r="D122" s="73"/>
      <c r="E122" s="74"/>
      <c r="F122" s="123"/>
    </row>
    <row r="123" spans="1:6" ht="12.75">
      <c r="A123" s="158" t="s">
        <v>0</v>
      </c>
      <c r="B123" s="68" t="s">
        <v>1</v>
      </c>
      <c r="C123" s="66" t="s">
        <v>2</v>
      </c>
      <c r="D123" s="66" t="s">
        <v>3</v>
      </c>
      <c r="E123" s="68" t="s">
        <v>4</v>
      </c>
      <c r="F123" s="126" t="s">
        <v>5</v>
      </c>
    </row>
    <row r="124" spans="1:6" ht="14.25">
      <c r="A124" s="150">
        <v>1</v>
      </c>
      <c r="B124" s="7">
        <v>94</v>
      </c>
      <c r="C124" s="94" t="s">
        <v>275</v>
      </c>
      <c r="D124" s="88" t="s">
        <v>17</v>
      </c>
      <c r="E124" s="18" t="s">
        <v>271</v>
      </c>
      <c r="F124" s="139">
        <v>0.01273934027777778</v>
      </c>
    </row>
    <row r="125" spans="1:6" ht="14.25">
      <c r="A125" s="150">
        <v>2</v>
      </c>
      <c r="B125" s="7">
        <v>95</v>
      </c>
      <c r="C125" s="94" t="s">
        <v>281</v>
      </c>
      <c r="D125" s="88" t="s">
        <v>42</v>
      </c>
      <c r="E125" s="18" t="s">
        <v>271</v>
      </c>
      <c r="F125" s="139">
        <v>0.014368541666666667</v>
      </c>
    </row>
    <row r="126" spans="1:6" ht="14.25">
      <c r="A126" s="150">
        <v>3</v>
      </c>
      <c r="B126" s="7">
        <v>93</v>
      </c>
      <c r="C126" s="94" t="s">
        <v>273</v>
      </c>
      <c r="D126" s="88" t="s">
        <v>42</v>
      </c>
      <c r="E126" s="18" t="s">
        <v>271</v>
      </c>
      <c r="F126" s="139">
        <v>0.0156109375</v>
      </c>
    </row>
    <row r="127" spans="1:6" ht="14.25">
      <c r="A127" s="150">
        <v>4</v>
      </c>
      <c r="B127" s="7">
        <v>92</v>
      </c>
      <c r="C127" s="89" t="s">
        <v>311</v>
      </c>
      <c r="D127" s="89" t="s">
        <v>312</v>
      </c>
      <c r="E127" s="18" t="s">
        <v>248</v>
      </c>
      <c r="F127" s="139">
        <v>0.01782403935185185</v>
      </c>
    </row>
    <row r="128" spans="1:6" ht="14.25">
      <c r="A128" s="150">
        <v>5</v>
      </c>
      <c r="B128" s="7">
        <v>89</v>
      </c>
      <c r="C128" s="89" t="s">
        <v>296</v>
      </c>
      <c r="D128" s="89" t="s">
        <v>230</v>
      </c>
      <c r="E128" s="7" t="s">
        <v>272</v>
      </c>
      <c r="F128" s="139">
        <v>0.018552002314814815</v>
      </c>
    </row>
    <row r="129" spans="1:6" ht="14.25">
      <c r="A129" s="150">
        <v>6</v>
      </c>
      <c r="B129" s="7">
        <v>90</v>
      </c>
      <c r="C129" s="89" t="s">
        <v>297</v>
      </c>
      <c r="D129" s="89" t="s">
        <v>298</v>
      </c>
      <c r="E129" s="7" t="s">
        <v>272</v>
      </c>
      <c r="F129" s="139">
        <v>0.01929767361111111</v>
      </c>
    </row>
    <row r="130" spans="1:6" ht="14.25">
      <c r="A130" s="150">
        <v>7</v>
      </c>
      <c r="B130" s="7">
        <v>88</v>
      </c>
      <c r="C130" s="89" t="s">
        <v>294</v>
      </c>
      <c r="D130" s="89" t="s">
        <v>295</v>
      </c>
      <c r="E130" s="7" t="s">
        <v>272</v>
      </c>
      <c r="F130" s="139">
        <v>0.01951509259259259</v>
      </c>
    </row>
    <row r="131" spans="1:6" ht="14.25">
      <c r="A131" s="150">
        <v>8</v>
      </c>
      <c r="B131" s="7">
        <v>87</v>
      </c>
      <c r="C131" s="89" t="s">
        <v>291</v>
      </c>
      <c r="D131" s="89" t="s">
        <v>292</v>
      </c>
      <c r="E131" s="7" t="s">
        <v>272</v>
      </c>
      <c r="F131" s="139">
        <v>0.019814664351851852</v>
      </c>
    </row>
    <row r="132" spans="1:6" ht="14.25">
      <c r="A132" s="150">
        <v>9</v>
      </c>
      <c r="B132" s="7">
        <v>81</v>
      </c>
      <c r="C132" s="92" t="s">
        <v>358</v>
      </c>
      <c r="D132" s="92" t="s">
        <v>390</v>
      </c>
      <c r="E132" s="19" t="s">
        <v>356</v>
      </c>
      <c r="F132" s="139">
        <v>0.02120488425925926</v>
      </c>
    </row>
    <row r="133" spans="1:6" ht="14.25">
      <c r="A133" s="150">
        <v>10</v>
      </c>
      <c r="B133" s="7">
        <v>91</v>
      </c>
      <c r="C133" s="89" t="s">
        <v>115</v>
      </c>
      <c r="D133" s="89" t="s">
        <v>299</v>
      </c>
      <c r="E133" s="7" t="s">
        <v>272</v>
      </c>
      <c r="F133" s="139">
        <v>0.022030208333333332</v>
      </c>
    </row>
    <row r="134" spans="1:6" ht="14.25">
      <c r="A134" s="154"/>
      <c r="B134" s="37"/>
      <c r="C134" s="38"/>
      <c r="D134" s="38"/>
      <c r="E134" s="39"/>
      <c r="F134" s="127"/>
    </row>
    <row r="135" spans="1:6" ht="12.75">
      <c r="A135" s="156"/>
      <c r="B135" s="68" t="s">
        <v>9</v>
      </c>
      <c r="C135" s="66" t="s">
        <v>157</v>
      </c>
      <c r="D135" s="66" t="s">
        <v>128</v>
      </c>
      <c r="E135" s="67">
        <v>0.4583333333333333</v>
      </c>
      <c r="F135" s="129"/>
    </row>
    <row r="136" spans="1:6" ht="12.75">
      <c r="A136" s="157"/>
      <c r="B136" s="70"/>
      <c r="C136" s="79"/>
      <c r="D136" s="80"/>
      <c r="E136" s="39"/>
      <c r="F136" s="123"/>
    </row>
    <row r="137" spans="1:6" ht="12.75">
      <c r="A137" s="158" t="s">
        <v>0</v>
      </c>
      <c r="B137" s="68" t="s">
        <v>1</v>
      </c>
      <c r="C137" s="66" t="s">
        <v>2</v>
      </c>
      <c r="D137" s="66" t="s">
        <v>3</v>
      </c>
      <c r="E137" s="68" t="s">
        <v>4</v>
      </c>
      <c r="F137" s="126" t="s">
        <v>5</v>
      </c>
    </row>
    <row r="138" spans="1:6" ht="14.25">
      <c r="A138" s="150">
        <v>1</v>
      </c>
      <c r="B138" s="7">
        <v>112</v>
      </c>
      <c r="C138" s="91" t="s">
        <v>174</v>
      </c>
      <c r="D138" s="91" t="s">
        <v>173</v>
      </c>
      <c r="E138" s="19" t="s">
        <v>334</v>
      </c>
      <c r="F138" s="139">
        <v>0.04840035879629629</v>
      </c>
    </row>
    <row r="139" spans="1:6" ht="14.25">
      <c r="A139" s="150">
        <v>2</v>
      </c>
      <c r="B139" s="7">
        <v>111</v>
      </c>
      <c r="C139" s="91" t="s">
        <v>171</v>
      </c>
      <c r="D139" s="91" t="s">
        <v>170</v>
      </c>
      <c r="E139" s="19" t="s">
        <v>334</v>
      </c>
      <c r="F139" s="139">
        <v>0.04892614583333333</v>
      </c>
    </row>
    <row r="140" spans="1:6" ht="14.25">
      <c r="A140" s="150">
        <v>3</v>
      </c>
      <c r="B140" s="7">
        <v>108</v>
      </c>
      <c r="C140" s="91" t="s">
        <v>200</v>
      </c>
      <c r="D140" s="91" t="s">
        <v>232</v>
      </c>
      <c r="E140" s="19" t="s">
        <v>336</v>
      </c>
      <c r="F140" s="139">
        <v>0.04896789351851852</v>
      </c>
    </row>
    <row r="141" spans="1:6" ht="14.25">
      <c r="A141" s="150">
        <v>4</v>
      </c>
      <c r="B141" s="7">
        <v>102</v>
      </c>
      <c r="C141" s="91" t="s">
        <v>24</v>
      </c>
      <c r="D141" s="91" t="s">
        <v>18</v>
      </c>
      <c r="E141" s="19" t="s">
        <v>21</v>
      </c>
      <c r="F141" s="139">
        <v>0.049076539351851856</v>
      </c>
    </row>
    <row r="142" spans="1:6" ht="14.25">
      <c r="A142" s="150">
        <v>5</v>
      </c>
      <c r="B142" s="7">
        <v>99</v>
      </c>
      <c r="C142" s="91" t="s">
        <v>25</v>
      </c>
      <c r="D142" s="91" t="s">
        <v>26</v>
      </c>
      <c r="E142" s="19" t="s">
        <v>21</v>
      </c>
      <c r="F142" s="139">
        <v>0.04934832175925926</v>
      </c>
    </row>
    <row r="143" spans="1:6" ht="14.25">
      <c r="A143" s="150">
        <v>6</v>
      </c>
      <c r="B143" s="7">
        <v>114</v>
      </c>
      <c r="C143" s="91" t="s">
        <v>380</v>
      </c>
      <c r="D143" s="91" t="s">
        <v>381</v>
      </c>
      <c r="E143" s="19" t="s">
        <v>334</v>
      </c>
      <c r="F143" s="139">
        <v>0.05021914351851852</v>
      </c>
    </row>
    <row r="144" spans="1:6" ht="14.25">
      <c r="A144" s="150">
        <v>7</v>
      </c>
      <c r="B144" s="7">
        <v>103</v>
      </c>
      <c r="C144" s="91" t="s">
        <v>55</v>
      </c>
      <c r="D144" s="91" t="s">
        <v>34</v>
      </c>
      <c r="E144" s="19" t="s">
        <v>8</v>
      </c>
      <c r="F144" s="139">
        <v>0.051118993055555555</v>
      </c>
    </row>
    <row r="145" spans="1:6" ht="14.25">
      <c r="A145" s="150">
        <v>8</v>
      </c>
      <c r="B145" s="7">
        <v>109</v>
      </c>
      <c r="C145" s="91" t="s">
        <v>218</v>
      </c>
      <c r="D145" s="91" t="s">
        <v>15</v>
      </c>
      <c r="E145" s="19" t="s">
        <v>336</v>
      </c>
      <c r="F145" s="139">
        <v>0.05116958333333333</v>
      </c>
    </row>
    <row r="146" spans="1:6" ht="14.25">
      <c r="A146" s="150">
        <v>9</v>
      </c>
      <c r="B146" s="7">
        <v>110</v>
      </c>
      <c r="C146" s="91" t="s">
        <v>207</v>
      </c>
      <c r="D146" s="91" t="s">
        <v>233</v>
      </c>
      <c r="E146" s="19" t="s">
        <v>336</v>
      </c>
      <c r="F146" s="139">
        <v>0.05119483796296296</v>
      </c>
    </row>
    <row r="147" spans="1:6" ht="14.25">
      <c r="A147" s="150">
        <v>10</v>
      </c>
      <c r="B147" s="7">
        <v>100</v>
      </c>
      <c r="C147" s="91" t="s">
        <v>87</v>
      </c>
      <c r="D147" s="91" t="s">
        <v>86</v>
      </c>
      <c r="E147" s="19" t="s">
        <v>21</v>
      </c>
      <c r="F147" s="139">
        <v>0.051500740740740736</v>
      </c>
    </row>
    <row r="148" spans="1:6" ht="14.25">
      <c r="A148" s="150">
        <v>11</v>
      </c>
      <c r="B148" s="7">
        <v>107</v>
      </c>
      <c r="C148" s="91" t="s">
        <v>213</v>
      </c>
      <c r="D148" s="91" t="s">
        <v>231</v>
      </c>
      <c r="E148" s="19" t="s">
        <v>336</v>
      </c>
      <c r="F148" s="139">
        <v>0.052059340277777776</v>
      </c>
    </row>
    <row r="149" spans="1:6" ht="14.25">
      <c r="A149" s="150">
        <v>12</v>
      </c>
      <c r="B149" s="7">
        <v>104</v>
      </c>
      <c r="C149" s="91" t="s">
        <v>101</v>
      </c>
      <c r="D149" s="91" t="s">
        <v>100</v>
      </c>
      <c r="E149" s="19" t="s">
        <v>8</v>
      </c>
      <c r="F149" s="139">
        <v>0.052495370370370366</v>
      </c>
    </row>
    <row r="150" spans="1:6" ht="14.25">
      <c r="A150" s="150">
        <v>13</v>
      </c>
      <c r="B150" s="7">
        <v>115</v>
      </c>
      <c r="C150" s="91" t="s">
        <v>380</v>
      </c>
      <c r="D150" s="91" t="s">
        <v>382</v>
      </c>
      <c r="E150" s="19" t="s">
        <v>334</v>
      </c>
      <c r="F150" s="139">
        <v>0.05364425925925926</v>
      </c>
    </row>
    <row r="151" spans="1:6" ht="14.25">
      <c r="A151" s="150">
        <v>14</v>
      </c>
      <c r="B151" s="7">
        <v>98</v>
      </c>
      <c r="C151" s="91" t="s">
        <v>47</v>
      </c>
      <c r="D151" s="91" t="s">
        <v>48</v>
      </c>
      <c r="E151" s="19" t="s">
        <v>300</v>
      </c>
      <c r="F151" s="139">
        <v>0.05378587962962963</v>
      </c>
    </row>
    <row r="152" spans="1:6" ht="14.25">
      <c r="A152" s="150">
        <v>15</v>
      </c>
      <c r="B152" s="7">
        <v>96</v>
      </c>
      <c r="C152" s="91" t="s">
        <v>46</v>
      </c>
      <c r="D152" s="91" t="s">
        <v>72</v>
      </c>
      <c r="E152" s="19" t="s">
        <v>300</v>
      </c>
      <c r="F152" s="139">
        <v>0.05507246527777778</v>
      </c>
    </row>
    <row r="153" spans="1:6" ht="14.25">
      <c r="A153" s="150">
        <v>16</v>
      </c>
      <c r="B153" s="7">
        <v>113</v>
      </c>
      <c r="C153" s="91" t="s">
        <v>377</v>
      </c>
      <c r="D153" s="91" t="s">
        <v>378</v>
      </c>
      <c r="E153" s="19" t="s">
        <v>334</v>
      </c>
      <c r="F153" s="139">
        <v>0.05557802083333333</v>
      </c>
    </row>
    <row r="154" spans="1:6" ht="14.25">
      <c r="A154" s="150">
        <v>17</v>
      </c>
      <c r="B154" s="7">
        <v>97</v>
      </c>
      <c r="C154" s="91" t="s">
        <v>35</v>
      </c>
      <c r="D154" s="91" t="s">
        <v>30</v>
      </c>
      <c r="E154" s="19" t="s">
        <v>300</v>
      </c>
      <c r="F154" s="139">
        <v>0.05588893518518518</v>
      </c>
    </row>
    <row r="155" spans="1:6" ht="14.25">
      <c r="A155" s="150" t="s">
        <v>392</v>
      </c>
      <c r="B155" s="7">
        <v>101</v>
      </c>
      <c r="C155" s="91" t="s">
        <v>89</v>
      </c>
      <c r="D155" s="91" t="s">
        <v>88</v>
      </c>
      <c r="E155" s="19" t="s">
        <v>21</v>
      </c>
      <c r="F155" s="151" t="s">
        <v>392</v>
      </c>
    </row>
    <row r="156" spans="1:6" ht="14.25">
      <c r="A156" s="150" t="s">
        <v>392</v>
      </c>
      <c r="B156" s="7">
        <v>105</v>
      </c>
      <c r="C156" s="91" t="s">
        <v>143</v>
      </c>
      <c r="D156" s="91" t="s">
        <v>142</v>
      </c>
      <c r="E156" s="19" t="s">
        <v>133</v>
      </c>
      <c r="F156" s="151" t="s">
        <v>392</v>
      </c>
    </row>
    <row r="157" spans="1:6" ht="14.25">
      <c r="A157" s="150" t="s">
        <v>392</v>
      </c>
      <c r="B157" s="7">
        <v>106</v>
      </c>
      <c r="C157" s="91" t="s">
        <v>146</v>
      </c>
      <c r="D157" s="91" t="s">
        <v>145</v>
      </c>
      <c r="E157" s="19" t="s">
        <v>133</v>
      </c>
      <c r="F157" s="151" t="s">
        <v>392</v>
      </c>
    </row>
    <row r="158" spans="1:6" ht="14.25">
      <c r="A158" s="154"/>
      <c r="B158" s="31"/>
      <c r="C158" s="31"/>
      <c r="D158" s="31"/>
      <c r="E158" s="31"/>
      <c r="F158" s="127"/>
    </row>
    <row r="159" spans="1:6" ht="12.75">
      <c r="A159" s="156"/>
      <c r="B159" s="68" t="s">
        <v>9</v>
      </c>
      <c r="C159" s="66" t="s">
        <v>158</v>
      </c>
      <c r="D159" s="66" t="s">
        <v>128</v>
      </c>
      <c r="E159" s="67">
        <v>0.4583333333333333</v>
      </c>
      <c r="F159" s="132"/>
    </row>
    <row r="160" spans="1:6" ht="12.75">
      <c r="A160" s="157"/>
      <c r="B160" s="81"/>
      <c r="C160" s="82"/>
      <c r="D160" s="73"/>
      <c r="E160" s="74"/>
      <c r="F160" s="132"/>
    </row>
    <row r="161" spans="1:6" ht="12.75">
      <c r="A161" s="158" t="s">
        <v>0</v>
      </c>
      <c r="B161" s="68" t="s">
        <v>1</v>
      </c>
      <c r="C161" s="66" t="s">
        <v>2</v>
      </c>
      <c r="D161" s="66" t="s">
        <v>3</v>
      </c>
      <c r="E161" s="68" t="s">
        <v>4</v>
      </c>
      <c r="F161" s="126" t="s">
        <v>5</v>
      </c>
    </row>
    <row r="162" spans="1:6" ht="14.25">
      <c r="A162" s="150">
        <v>1</v>
      </c>
      <c r="B162" s="7">
        <v>119</v>
      </c>
      <c r="C162" s="91" t="s">
        <v>57</v>
      </c>
      <c r="D162" s="91" t="s">
        <v>102</v>
      </c>
      <c r="E162" s="19" t="s">
        <v>8</v>
      </c>
      <c r="F162" s="139">
        <v>0.055056053240740734</v>
      </c>
    </row>
    <row r="163" spans="1:6" ht="14.25" customHeight="1">
      <c r="A163" s="150">
        <v>2</v>
      </c>
      <c r="B163" s="7">
        <v>122</v>
      </c>
      <c r="C163" s="91" t="s">
        <v>216</v>
      </c>
      <c r="D163" s="91" t="s">
        <v>230</v>
      </c>
      <c r="E163" s="19" t="s">
        <v>336</v>
      </c>
      <c r="F163" s="139">
        <v>0.05593574074074074</v>
      </c>
    </row>
    <row r="164" spans="1:6" ht="14.25" customHeight="1">
      <c r="A164" s="150">
        <v>3</v>
      </c>
      <c r="B164" s="7">
        <v>121</v>
      </c>
      <c r="C164" s="118" t="s">
        <v>214</v>
      </c>
      <c r="D164" s="118" t="s">
        <v>229</v>
      </c>
      <c r="E164" s="19" t="s">
        <v>336</v>
      </c>
      <c r="F164" s="139">
        <v>0.0583244675925926</v>
      </c>
    </row>
    <row r="165" spans="1:6" ht="14.25" customHeight="1">
      <c r="A165" s="150">
        <v>4</v>
      </c>
      <c r="B165" s="7">
        <v>123</v>
      </c>
      <c r="C165" s="91" t="s">
        <v>368</v>
      </c>
      <c r="D165" s="91" t="s">
        <v>369</v>
      </c>
      <c r="E165" s="19" t="s">
        <v>334</v>
      </c>
      <c r="F165" s="139">
        <v>0.06014777777777778</v>
      </c>
    </row>
    <row r="166" spans="1:6" ht="14.25">
      <c r="A166" s="150">
        <v>5</v>
      </c>
      <c r="B166" s="7">
        <v>118</v>
      </c>
      <c r="C166" s="91" t="s">
        <v>39</v>
      </c>
      <c r="D166" s="91" t="s">
        <v>229</v>
      </c>
      <c r="E166" s="19" t="s">
        <v>300</v>
      </c>
      <c r="F166" s="139">
        <v>0.06048144675925926</v>
      </c>
    </row>
    <row r="167" spans="1:6" ht="14.25">
      <c r="A167" s="150">
        <v>6</v>
      </c>
      <c r="B167" s="7">
        <v>124</v>
      </c>
      <c r="C167" s="91" t="s">
        <v>370</v>
      </c>
      <c r="D167" s="91" t="s">
        <v>371</v>
      </c>
      <c r="E167" s="19" t="s">
        <v>334</v>
      </c>
      <c r="F167" s="139">
        <v>0.06209667824074074</v>
      </c>
    </row>
    <row r="168" spans="1:6" ht="14.25">
      <c r="A168" s="150">
        <v>7</v>
      </c>
      <c r="B168" s="7">
        <v>125</v>
      </c>
      <c r="C168" s="92" t="s">
        <v>316</v>
      </c>
      <c r="D168" s="92" t="s">
        <v>359</v>
      </c>
      <c r="E168" s="19" t="s">
        <v>356</v>
      </c>
      <c r="F168" s="139">
        <v>0.06238425925925926</v>
      </c>
    </row>
    <row r="169" spans="1:6" ht="15" customHeight="1">
      <c r="A169" s="150">
        <v>8</v>
      </c>
      <c r="B169" s="7">
        <v>116</v>
      </c>
      <c r="C169" s="91" t="s">
        <v>67</v>
      </c>
      <c r="D169" s="91" t="s">
        <v>80</v>
      </c>
      <c r="E169" s="19" t="s">
        <v>300</v>
      </c>
      <c r="F169" s="139">
        <v>0.06879027777777778</v>
      </c>
    </row>
    <row r="170" spans="1:6" ht="15" customHeight="1">
      <c r="A170" s="150">
        <v>9</v>
      </c>
      <c r="B170" s="7">
        <v>117</v>
      </c>
      <c r="C170" s="91" t="s">
        <v>81</v>
      </c>
      <c r="D170" s="91" t="s">
        <v>42</v>
      </c>
      <c r="E170" s="19" t="s">
        <v>300</v>
      </c>
      <c r="F170" s="142">
        <v>0.08496614583333334</v>
      </c>
    </row>
    <row r="171" spans="1:6" ht="15" customHeight="1">
      <c r="A171" s="150" t="s">
        <v>392</v>
      </c>
      <c r="B171" s="7">
        <v>120</v>
      </c>
      <c r="C171" s="91" t="s">
        <v>149</v>
      </c>
      <c r="D171" s="91" t="s">
        <v>150</v>
      </c>
      <c r="E171" s="19" t="s">
        <v>133</v>
      </c>
      <c r="F171" s="128" t="s">
        <v>392</v>
      </c>
    </row>
    <row r="172" spans="1:6" ht="15">
      <c r="A172" s="171"/>
      <c r="B172" s="20"/>
      <c r="C172" s="24"/>
      <c r="D172" s="24"/>
      <c r="E172" s="30"/>
      <c r="F172" s="133"/>
    </row>
    <row r="173" spans="1:6" ht="12.75">
      <c r="A173" s="156"/>
      <c r="B173" s="68" t="s">
        <v>9</v>
      </c>
      <c r="C173" s="66" t="s">
        <v>159</v>
      </c>
      <c r="D173" s="66" t="s">
        <v>349</v>
      </c>
      <c r="E173" s="67">
        <v>0.4583333333333333</v>
      </c>
      <c r="F173" s="129"/>
    </row>
    <row r="174" spans="1:6" ht="12.75">
      <c r="A174" s="178"/>
      <c r="B174" s="70"/>
      <c r="C174" s="83"/>
      <c r="D174" s="83"/>
      <c r="E174" s="84"/>
      <c r="F174" s="123"/>
    </row>
    <row r="175" spans="1:6" ht="12.75">
      <c r="A175" s="158" t="s">
        <v>0</v>
      </c>
      <c r="B175" s="68" t="s">
        <v>1</v>
      </c>
      <c r="C175" s="66" t="s">
        <v>2</v>
      </c>
      <c r="D175" s="66" t="s">
        <v>3</v>
      </c>
      <c r="E175" s="68" t="s">
        <v>4</v>
      </c>
      <c r="F175" s="126" t="s">
        <v>5</v>
      </c>
    </row>
    <row r="176" spans="1:6" ht="14.25">
      <c r="A176" s="150">
        <v>1</v>
      </c>
      <c r="B176" s="7">
        <v>128</v>
      </c>
      <c r="C176" s="91" t="s">
        <v>58</v>
      </c>
      <c r="D176" s="91" t="s">
        <v>49</v>
      </c>
      <c r="E176" s="19" t="s">
        <v>8</v>
      </c>
      <c r="F176" s="142">
        <v>0.06422</v>
      </c>
    </row>
    <row r="177" spans="1:6" ht="14.25">
      <c r="A177" s="150">
        <v>2</v>
      </c>
      <c r="B177" s="7">
        <v>134</v>
      </c>
      <c r="C177" s="91" t="s">
        <v>171</v>
      </c>
      <c r="D177" s="91" t="s">
        <v>177</v>
      </c>
      <c r="E177" s="19" t="s">
        <v>334</v>
      </c>
      <c r="F177" s="142">
        <v>0.06814193287037036</v>
      </c>
    </row>
    <row r="178" spans="1:6" ht="14.25">
      <c r="A178" s="150">
        <v>3</v>
      </c>
      <c r="B178" s="7">
        <v>131</v>
      </c>
      <c r="C178" s="119" t="s">
        <v>368</v>
      </c>
      <c r="D178" s="119" t="s">
        <v>373</v>
      </c>
      <c r="E178" s="19" t="s">
        <v>334</v>
      </c>
      <c r="F178" s="142">
        <v>0.06814442129629629</v>
      </c>
    </row>
    <row r="179" spans="1:6" ht="14.25">
      <c r="A179" s="150">
        <v>4</v>
      </c>
      <c r="B179" s="7">
        <v>132</v>
      </c>
      <c r="C179" s="119" t="s">
        <v>374</v>
      </c>
      <c r="D179" s="119" t="s">
        <v>376</v>
      </c>
      <c r="E179" s="19" t="s">
        <v>334</v>
      </c>
      <c r="F179" s="142">
        <v>0.06844902777777778</v>
      </c>
    </row>
    <row r="180" spans="1:6" ht="14.25">
      <c r="A180" s="150">
        <v>5</v>
      </c>
      <c r="B180" s="7">
        <v>127</v>
      </c>
      <c r="C180" s="91" t="s">
        <v>22</v>
      </c>
      <c r="D180" s="91" t="s">
        <v>23</v>
      </c>
      <c r="E180" s="19" t="s">
        <v>21</v>
      </c>
      <c r="F180" s="142">
        <v>0.06913530092592592</v>
      </c>
    </row>
    <row r="181" spans="1:6" ht="14.25">
      <c r="A181" s="150">
        <v>6</v>
      </c>
      <c r="B181" s="7">
        <v>126</v>
      </c>
      <c r="C181" s="91" t="s">
        <v>33</v>
      </c>
      <c r="D181" s="91" t="s">
        <v>82</v>
      </c>
      <c r="E181" s="19" t="s">
        <v>300</v>
      </c>
      <c r="F181" s="142">
        <v>0.06920233796296296</v>
      </c>
    </row>
    <row r="182" spans="1:6" ht="14.25">
      <c r="A182" s="150">
        <v>7</v>
      </c>
      <c r="B182" s="7">
        <v>130</v>
      </c>
      <c r="C182" s="91" t="s">
        <v>219</v>
      </c>
      <c r="D182" s="91" t="s">
        <v>234</v>
      </c>
      <c r="E182" s="19" t="s">
        <v>336</v>
      </c>
      <c r="F182" s="142">
        <v>0.07166743055555556</v>
      </c>
    </row>
    <row r="183" spans="1:6" ht="14.25">
      <c r="A183" s="150">
        <v>8</v>
      </c>
      <c r="B183" s="7">
        <v>133</v>
      </c>
      <c r="C183" s="119" t="s">
        <v>374</v>
      </c>
      <c r="D183" s="119" t="s">
        <v>375</v>
      </c>
      <c r="E183" s="19" t="s">
        <v>334</v>
      </c>
      <c r="F183" s="142">
        <v>0.07476776620370369</v>
      </c>
    </row>
    <row r="184" spans="1:6" ht="14.25">
      <c r="A184" s="150" t="s">
        <v>392</v>
      </c>
      <c r="B184" s="7">
        <v>129</v>
      </c>
      <c r="C184" s="91" t="s">
        <v>58</v>
      </c>
      <c r="D184" s="91" t="s">
        <v>34</v>
      </c>
      <c r="E184" s="19" t="s">
        <v>8</v>
      </c>
      <c r="F184" s="128" t="s">
        <v>392</v>
      </c>
    </row>
    <row r="185" spans="1:6" ht="14.25">
      <c r="A185" s="171"/>
      <c r="B185" s="117"/>
      <c r="C185" s="117"/>
      <c r="D185" s="117"/>
      <c r="E185" s="117"/>
      <c r="F185" s="121"/>
    </row>
    <row r="186" spans="1:6" ht="12.75">
      <c r="A186" s="156"/>
      <c r="B186" s="68" t="s">
        <v>9</v>
      </c>
      <c r="C186" s="66" t="s">
        <v>160</v>
      </c>
      <c r="D186" s="66" t="s">
        <v>349</v>
      </c>
      <c r="E186" s="67">
        <v>0.4583333333333333</v>
      </c>
      <c r="F186" s="132"/>
    </row>
    <row r="187" spans="1:6" ht="12.75">
      <c r="A187" s="157"/>
      <c r="B187" s="81"/>
      <c r="C187" s="82"/>
      <c r="D187" s="73"/>
      <c r="E187" s="74"/>
      <c r="F187" s="132"/>
    </row>
    <row r="188" spans="1:6" ht="12.75">
      <c r="A188" s="158" t="s">
        <v>0</v>
      </c>
      <c r="B188" s="68" t="s">
        <v>1</v>
      </c>
      <c r="C188" s="66" t="s">
        <v>2</v>
      </c>
      <c r="D188" s="66" t="s">
        <v>3</v>
      </c>
      <c r="E188" s="68" t="s">
        <v>4</v>
      </c>
      <c r="F188" s="126" t="s">
        <v>5</v>
      </c>
    </row>
    <row r="189" spans="1:6" ht="14.25">
      <c r="A189" s="150">
        <v>1</v>
      </c>
      <c r="B189" s="7">
        <v>135</v>
      </c>
      <c r="C189" s="91" t="s">
        <v>171</v>
      </c>
      <c r="D189" s="91" t="s">
        <v>175</v>
      </c>
      <c r="E189" s="19" t="s">
        <v>334</v>
      </c>
      <c r="F189" s="149">
        <v>0.07168266203703703</v>
      </c>
    </row>
    <row r="190" spans="1:6" ht="15">
      <c r="A190" s="154"/>
      <c r="B190" s="20"/>
      <c r="C190" s="24"/>
      <c r="D190" s="24"/>
      <c r="E190" s="30"/>
      <c r="F190" s="133"/>
    </row>
    <row r="191" spans="1:6" ht="12.75">
      <c r="A191" s="156"/>
      <c r="B191" s="68" t="s">
        <v>9</v>
      </c>
      <c r="C191" s="66" t="s">
        <v>127</v>
      </c>
      <c r="D191" s="66" t="s">
        <v>350</v>
      </c>
      <c r="E191" s="67">
        <v>0.4583333333333333</v>
      </c>
      <c r="F191" s="132"/>
    </row>
    <row r="192" spans="1:6" ht="12.75">
      <c r="A192" s="157"/>
      <c r="B192" s="81"/>
      <c r="C192" s="82"/>
      <c r="D192" s="73"/>
      <c r="E192" s="74"/>
      <c r="F192" s="132"/>
    </row>
    <row r="193" spans="1:6" ht="12.75">
      <c r="A193" s="158" t="s">
        <v>0</v>
      </c>
      <c r="B193" s="68" t="s">
        <v>1</v>
      </c>
      <c r="C193" s="66" t="s">
        <v>2</v>
      </c>
      <c r="D193" s="66" t="s">
        <v>3</v>
      </c>
      <c r="E193" s="68" t="s">
        <v>4</v>
      </c>
      <c r="F193" s="126" t="s">
        <v>5</v>
      </c>
    </row>
    <row r="194" spans="1:6" ht="14.25">
      <c r="A194" s="150">
        <v>1</v>
      </c>
      <c r="B194" s="7">
        <v>136</v>
      </c>
      <c r="C194" s="91" t="s">
        <v>94</v>
      </c>
      <c r="D194" s="91" t="s">
        <v>93</v>
      </c>
      <c r="E194" s="19" t="s">
        <v>21</v>
      </c>
      <c r="F194" s="142">
        <v>0.0810771412037037</v>
      </c>
    </row>
    <row r="195" spans="1:6" ht="14.25">
      <c r="A195" s="150">
        <v>2</v>
      </c>
      <c r="B195" s="7">
        <v>139</v>
      </c>
      <c r="C195" s="91" t="s">
        <v>182</v>
      </c>
      <c r="D195" s="91" t="s">
        <v>331</v>
      </c>
      <c r="E195" s="19" t="s">
        <v>334</v>
      </c>
      <c r="F195" s="142">
        <v>0.08110748842592592</v>
      </c>
    </row>
    <row r="196" spans="1:6" ht="14.25">
      <c r="A196" s="150">
        <v>3</v>
      </c>
      <c r="B196" s="7">
        <v>138</v>
      </c>
      <c r="C196" s="91" t="s">
        <v>181</v>
      </c>
      <c r="D196" s="91" t="s">
        <v>180</v>
      </c>
      <c r="E196" s="19" t="s">
        <v>334</v>
      </c>
      <c r="F196" s="142">
        <v>0.08724243055555554</v>
      </c>
    </row>
    <row r="197" spans="1:6" ht="14.25">
      <c r="A197" s="150">
        <v>4</v>
      </c>
      <c r="B197" s="7">
        <v>140</v>
      </c>
      <c r="C197" s="91" t="s">
        <v>186</v>
      </c>
      <c r="D197" s="91" t="s">
        <v>185</v>
      </c>
      <c r="E197" s="19" t="s">
        <v>334</v>
      </c>
      <c r="F197" s="142">
        <v>0.09146766203703705</v>
      </c>
    </row>
    <row r="198" spans="1:6" ht="14.25">
      <c r="A198" s="150" t="s">
        <v>392</v>
      </c>
      <c r="B198" s="7">
        <v>137</v>
      </c>
      <c r="C198" s="91" t="s">
        <v>179</v>
      </c>
      <c r="D198" s="91" t="s">
        <v>178</v>
      </c>
      <c r="E198" s="19" t="s">
        <v>334</v>
      </c>
      <c r="F198" s="128" t="s">
        <v>392</v>
      </c>
    </row>
    <row r="199" spans="1:6" ht="15">
      <c r="A199" s="154"/>
      <c r="B199" s="20"/>
      <c r="C199" s="24"/>
      <c r="D199" s="24"/>
      <c r="E199" s="30"/>
      <c r="F199" s="133"/>
    </row>
    <row r="200" spans="1:6" ht="12.75">
      <c r="A200" s="156"/>
      <c r="B200" s="68" t="s">
        <v>9</v>
      </c>
      <c r="C200" s="66" t="s">
        <v>161</v>
      </c>
      <c r="D200" s="66" t="s">
        <v>350</v>
      </c>
      <c r="E200" s="67">
        <v>0.4583333333333333</v>
      </c>
      <c r="F200" s="132"/>
    </row>
    <row r="201" spans="1:6" ht="12.75">
      <c r="A201" s="157"/>
      <c r="B201" s="81"/>
      <c r="C201" s="82"/>
      <c r="D201" s="73"/>
      <c r="E201" s="74"/>
      <c r="F201" s="132"/>
    </row>
    <row r="202" spans="1:6" ht="12.75">
      <c r="A202" s="158" t="s">
        <v>0</v>
      </c>
      <c r="B202" s="68" t="s">
        <v>1</v>
      </c>
      <c r="C202" s="66" t="s">
        <v>2</v>
      </c>
      <c r="D202" s="66" t="s">
        <v>3</v>
      </c>
      <c r="E202" s="68" t="s">
        <v>4</v>
      </c>
      <c r="F202" s="126" t="s">
        <v>5</v>
      </c>
    </row>
    <row r="203" spans="1:6" ht="14.25">
      <c r="A203" s="150">
        <v>1</v>
      </c>
      <c r="B203" s="3">
        <v>142</v>
      </c>
      <c r="C203" s="91" t="s">
        <v>187</v>
      </c>
      <c r="D203" s="91" t="s">
        <v>180</v>
      </c>
      <c r="E203" s="18" t="s">
        <v>334</v>
      </c>
      <c r="F203" s="142">
        <v>0.08038711805555555</v>
      </c>
    </row>
    <row r="204" spans="1:6" ht="14.25">
      <c r="A204" s="150">
        <v>2</v>
      </c>
      <c r="B204" s="3">
        <v>144</v>
      </c>
      <c r="C204" s="91" t="s">
        <v>191</v>
      </c>
      <c r="D204" s="91" t="s">
        <v>190</v>
      </c>
      <c r="E204" s="18" t="s">
        <v>334</v>
      </c>
      <c r="F204" s="142">
        <v>0.0803996875</v>
      </c>
    </row>
    <row r="205" spans="1:6" ht="14.25">
      <c r="A205" s="150">
        <v>3</v>
      </c>
      <c r="B205" s="3">
        <v>141</v>
      </c>
      <c r="C205" s="91" t="s">
        <v>50</v>
      </c>
      <c r="D205" s="91" t="s">
        <v>15</v>
      </c>
      <c r="E205" s="18" t="s">
        <v>300</v>
      </c>
      <c r="F205" s="142">
        <v>0.08582313657407407</v>
      </c>
    </row>
    <row r="206" spans="1:6" ht="15" customHeight="1">
      <c r="A206" s="150">
        <v>4</v>
      </c>
      <c r="B206" s="3">
        <v>146</v>
      </c>
      <c r="C206" s="91" t="s">
        <v>184</v>
      </c>
      <c r="D206" s="91" t="s">
        <v>183</v>
      </c>
      <c r="E206" s="18" t="s">
        <v>334</v>
      </c>
      <c r="F206" s="142">
        <v>0.09887731481481482</v>
      </c>
    </row>
    <row r="207" spans="1:6" ht="14.25">
      <c r="A207" s="150">
        <v>5</v>
      </c>
      <c r="B207" s="3">
        <v>145</v>
      </c>
      <c r="C207" s="91" t="s">
        <v>193</v>
      </c>
      <c r="D207" s="91" t="s">
        <v>192</v>
      </c>
      <c r="E207" s="18" t="s">
        <v>334</v>
      </c>
      <c r="F207" s="142">
        <v>0.09888888888888887</v>
      </c>
    </row>
    <row r="208" spans="1:6" ht="14.25" customHeight="1">
      <c r="A208" s="150" t="s">
        <v>392</v>
      </c>
      <c r="B208" s="3">
        <v>143</v>
      </c>
      <c r="C208" s="91" t="s">
        <v>189</v>
      </c>
      <c r="D208" s="91" t="s">
        <v>188</v>
      </c>
      <c r="E208" s="18" t="s">
        <v>334</v>
      </c>
      <c r="F208" s="128" t="s">
        <v>392</v>
      </c>
    </row>
    <row r="209" spans="1:6" ht="14.25">
      <c r="A209" s="150" t="s">
        <v>392</v>
      </c>
      <c r="B209" s="3">
        <v>147</v>
      </c>
      <c r="C209" s="91" t="s">
        <v>362</v>
      </c>
      <c r="D209" s="91" t="s">
        <v>363</v>
      </c>
      <c r="E209" s="18" t="s">
        <v>334</v>
      </c>
      <c r="F209" s="128" t="s">
        <v>392</v>
      </c>
    </row>
    <row r="210" spans="1:6" ht="14.25">
      <c r="A210" s="150" t="s">
        <v>392</v>
      </c>
      <c r="B210" s="3">
        <v>148</v>
      </c>
      <c r="C210" s="91" t="s">
        <v>364</v>
      </c>
      <c r="D210" s="91" t="s">
        <v>365</v>
      </c>
      <c r="E210" s="18" t="s">
        <v>334</v>
      </c>
      <c r="F210" s="128" t="s">
        <v>392</v>
      </c>
    </row>
    <row r="211" spans="1:6" ht="14.25">
      <c r="A211" s="150" t="s">
        <v>392</v>
      </c>
      <c r="B211" s="3">
        <v>149</v>
      </c>
      <c r="C211" s="91" t="s">
        <v>366</v>
      </c>
      <c r="D211" s="91" t="s">
        <v>367</v>
      </c>
      <c r="E211" s="18" t="s">
        <v>334</v>
      </c>
      <c r="F211" s="128" t="s">
        <v>392</v>
      </c>
    </row>
    <row r="212" spans="1:6" ht="14.25">
      <c r="A212" s="171"/>
      <c r="B212" s="5"/>
      <c r="C212" s="118"/>
      <c r="D212" s="118"/>
      <c r="E212" s="16"/>
      <c r="F212" s="121"/>
    </row>
    <row r="213" spans="1:6" ht="14.25">
      <c r="A213" s="171"/>
      <c r="B213" s="5"/>
      <c r="C213" s="118"/>
      <c r="D213" s="118"/>
      <c r="E213" s="16"/>
      <c r="F213" s="121"/>
    </row>
    <row r="214" spans="1:6" ht="14.25">
      <c r="A214" s="171"/>
      <c r="B214" s="5"/>
      <c r="C214" s="118"/>
      <c r="D214" s="118"/>
      <c r="E214" s="16"/>
      <c r="F214" s="121"/>
    </row>
    <row r="215" spans="1:6" ht="15">
      <c r="A215" s="171"/>
      <c r="B215" s="20"/>
      <c r="C215" s="24"/>
      <c r="D215" s="24"/>
      <c r="E215" s="30"/>
      <c r="F215" s="133"/>
    </row>
    <row r="216" spans="1:6" ht="12.75">
      <c r="A216" s="156"/>
      <c r="B216" s="68" t="s">
        <v>9</v>
      </c>
      <c r="C216" s="66" t="s">
        <v>162</v>
      </c>
      <c r="D216" s="66" t="s">
        <v>349</v>
      </c>
      <c r="E216" s="67">
        <v>0.4583333333333333</v>
      </c>
      <c r="F216" s="132"/>
    </row>
    <row r="217" spans="1:6" ht="12.75">
      <c r="A217" s="157"/>
      <c r="B217" s="81"/>
      <c r="C217" s="82"/>
      <c r="D217" s="73"/>
      <c r="E217" s="74"/>
      <c r="F217" s="132"/>
    </row>
    <row r="218" spans="1:6" ht="12.75">
      <c r="A218" s="158" t="s">
        <v>0</v>
      </c>
      <c r="B218" s="68" t="s">
        <v>1</v>
      </c>
      <c r="C218" s="66" t="s">
        <v>2</v>
      </c>
      <c r="D218" s="66" t="s">
        <v>3</v>
      </c>
      <c r="E218" s="68" t="s">
        <v>4</v>
      </c>
      <c r="F218" s="126" t="s">
        <v>5</v>
      </c>
    </row>
    <row r="219" spans="1:6" ht="14.25">
      <c r="A219" s="150">
        <v>1</v>
      </c>
      <c r="B219" s="7">
        <v>153</v>
      </c>
      <c r="C219" s="91" t="s">
        <v>59</v>
      </c>
      <c r="D219" s="91" t="s">
        <v>60</v>
      </c>
      <c r="E219" s="19" t="s">
        <v>8</v>
      </c>
      <c r="F219" s="142">
        <v>0.07249909722222221</v>
      </c>
    </row>
    <row r="220" spans="1:6" ht="14.25">
      <c r="A220" s="150">
        <v>2</v>
      </c>
      <c r="B220" s="7">
        <v>150</v>
      </c>
      <c r="C220" s="91" t="s">
        <v>105</v>
      </c>
      <c r="D220" s="91" t="s">
        <v>104</v>
      </c>
      <c r="E220" s="19" t="s">
        <v>300</v>
      </c>
      <c r="F220" s="142">
        <v>0.07476277777777778</v>
      </c>
    </row>
    <row r="221" spans="1:6" ht="14.25">
      <c r="A221" s="150">
        <v>3</v>
      </c>
      <c r="B221" s="7">
        <v>152</v>
      </c>
      <c r="C221" s="91" t="s">
        <v>221</v>
      </c>
      <c r="D221" s="91" t="s">
        <v>235</v>
      </c>
      <c r="E221" s="18" t="s">
        <v>336</v>
      </c>
      <c r="F221" s="142">
        <v>0.08747752314814815</v>
      </c>
    </row>
    <row r="222" spans="1:6" ht="14.25">
      <c r="A222" s="150" t="s">
        <v>392</v>
      </c>
      <c r="B222" s="7">
        <v>151</v>
      </c>
      <c r="C222" s="91" t="s">
        <v>148</v>
      </c>
      <c r="D222" s="91" t="s">
        <v>147</v>
      </c>
      <c r="E222" s="19" t="s">
        <v>133</v>
      </c>
      <c r="F222" s="128" t="s">
        <v>392</v>
      </c>
    </row>
    <row r="223" spans="1:6" ht="15" customHeight="1">
      <c r="A223" s="171"/>
      <c r="B223" s="20"/>
      <c r="C223" s="24"/>
      <c r="D223" s="24"/>
      <c r="E223" s="30"/>
      <c r="F223" s="121"/>
    </row>
    <row r="224" spans="1:6" ht="23.25" customHeight="1">
      <c r="A224" s="181" t="s">
        <v>163</v>
      </c>
      <c r="B224" s="181"/>
      <c r="C224" s="181"/>
      <c r="D224" s="181"/>
      <c r="E224" s="181"/>
      <c r="F224" s="181"/>
    </row>
    <row r="226" spans="1:6" ht="12.75">
      <c r="A226" s="156"/>
      <c r="B226" s="68" t="s">
        <v>9</v>
      </c>
      <c r="C226" s="66" t="s">
        <v>164</v>
      </c>
      <c r="D226" s="66" t="s">
        <v>128</v>
      </c>
      <c r="E226" s="67">
        <v>0.4583333333333333</v>
      </c>
      <c r="F226" s="132"/>
    </row>
    <row r="227" spans="1:6" ht="12.75">
      <c r="A227" s="179"/>
      <c r="B227" s="70"/>
      <c r="C227" s="85"/>
      <c r="D227" s="85"/>
      <c r="E227" s="39"/>
      <c r="F227" s="134"/>
    </row>
    <row r="228" spans="1:6" ht="12.75">
      <c r="A228" s="158" t="s">
        <v>0</v>
      </c>
      <c r="B228" s="68" t="s">
        <v>1</v>
      </c>
      <c r="C228" s="66" t="s">
        <v>2</v>
      </c>
      <c r="D228" s="66" t="s">
        <v>3</v>
      </c>
      <c r="E228" s="68" t="s">
        <v>4</v>
      </c>
      <c r="F228" s="126" t="s">
        <v>5</v>
      </c>
    </row>
    <row r="229" spans="1:6" ht="14.25">
      <c r="A229" s="150">
        <v>1</v>
      </c>
      <c r="B229" s="7">
        <v>155</v>
      </c>
      <c r="C229" s="91" t="s">
        <v>91</v>
      </c>
      <c r="D229" s="91" t="s">
        <v>90</v>
      </c>
      <c r="E229" s="19" t="s">
        <v>21</v>
      </c>
      <c r="F229" s="142">
        <v>0.047861956018518524</v>
      </c>
    </row>
    <row r="230" spans="1:6" ht="14.25">
      <c r="A230" s="150">
        <v>2</v>
      </c>
      <c r="B230" s="7">
        <v>175</v>
      </c>
      <c r="C230" s="10" t="s">
        <v>394</v>
      </c>
      <c r="D230" s="10" t="s">
        <v>30</v>
      </c>
      <c r="E230" s="2" t="s">
        <v>21</v>
      </c>
      <c r="F230" s="142">
        <v>0.05414224537037037</v>
      </c>
    </row>
    <row r="231" spans="1:6" ht="14.25">
      <c r="A231" s="150">
        <v>3</v>
      </c>
      <c r="B231" s="7">
        <v>156</v>
      </c>
      <c r="C231" s="93" t="s">
        <v>354</v>
      </c>
      <c r="D231" s="93" t="s">
        <v>353</v>
      </c>
      <c r="E231" s="18" t="s">
        <v>8</v>
      </c>
      <c r="F231" s="142">
        <v>0.05664979166666667</v>
      </c>
    </row>
    <row r="232" spans="1:6" ht="14.25">
      <c r="A232" s="150" t="s">
        <v>392</v>
      </c>
      <c r="B232" s="7">
        <v>154</v>
      </c>
      <c r="C232" s="93" t="s">
        <v>109</v>
      </c>
      <c r="D232" s="93" t="s">
        <v>110</v>
      </c>
      <c r="E232" s="19" t="s">
        <v>8</v>
      </c>
      <c r="F232" s="128" t="s">
        <v>392</v>
      </c>
    </row>
    <row r="233" spans="1:6" ht="14.25">
      <c r="A233" s="150" t="s">
        <v>392</v>
      </c>
      <c r="B233" s="7">
        <v>176</v>
      </c>
      <c r="C233" s="10" t="s">
        <v>395</v>
      </c>
      <c r="D233" s="10" t="s">
        <v>18</v>
      </c>
      <c r="E233" s="18"/>
      <c r="F233" s="128" t="s">
        <v>392</v>
      </c>
    </row>
    <row r="235" spans="1:6" ht="12.75">
      <c r="A235" s="177"/>
      <c r="B235" s="68" t="s">
        <v>9</v>
      </c>
      <c r="C235" s="66" t="s">
        <v>165</v>
      </c>
      <c r="D235" s="66" t="s">
        <v>128</v>
      </c>
      <c r="E235" s="67">
        <v>0.4583333333333333</v>
      </c>
      <c r="F235" s="132"/>
    </row>
    <row r="236" spans="1:6" ht="12.75">
      <c r="A236" s="155"/>
      <c r="B236" s="86"/>
      <c r="C236" s="87"/>
      <c r="D236" s="87"/>
      <c r="E236" s="74"/>
      <c r="F236" s="132"/>
    </row>
    <row r="237" spans="1:7" ht="12.75">
      <c r="A237" s="158" t="s">
        <v>0</v>
      </c>
      <c r="B237" s="68" t="s">
        <v>1</v>
      </c>
      <c r="C237" s="66" t="s">
        <v>2</v>
      </c>
      <c r="D237" s="66" t="s">
        <v>3</v>
      </c>
      <c r="E237" s="68" t="s">
        <v>4</v>
      </c>
      <c r="F237" s="126" t="s">
        <v>5</v>
      </c>
      <c r="G237" s="1"/>
    </row>
    <row r="238" spans="1:7" ht="14.25">
      <c r="A238" s="150">
        <v>1</v>
      </c>
      <c r="B238" s="7">
        <v>158</v>
      </c>
      <c r="C238" s="93" t="s">
        <v>122</v>
      </c>
      <c r="D238" s="93" t="s">
        <v>121</v>
      </c>
      <c r="E238" s="18" t="s">
        <v>8</v>
      </c>
      <c r="F238" s="142">
        <v>0.049287604166666665</v>
      </c>
      <c r="G238" s="1"/>
    </row>
    <row r="239" spans="1:7" ht="14.25">
      <c r="A239" s="150">
        <v>2</v>
      </c>
      <c r="B239" s="7">
        <v>159</v>
      </c>
      <c r="C239" s="93" t="s">
        <v>124</v>
      </c>
      <c r="D239" s="93" t="s">
        <v>116</v>
      </c>
      <c r="E239" s="18" t="s">
        <v>8</v>
      </c>
      <c r="F239" s="142">
        <v>0.051652407407407404</v>
      </c>
      <c r="G239" s="16"/>
    </row>
    <row r="240" spans="1:6" ht="14.25">
      <c r="A240" s="150">
        <v>3</v>
      </c>
      <c r="B240" s="7">
        <v>163</v>
      </c>
      <c r="C240" s="91" t="s">
        <v>129</v>
      </c>
      <c r="D240" s="91" t="s">
        <v>236</v>
      </c>
      <c r="E240" s="18" t="s">
        <v>129</v>
      </c>
      <c r="F240" s="142">
        <v>0.052612962962962966</v>
      </c>
    </row>
    <row r="241" spans="1:6" ht="14.25">
      <c r="A241" s="150">
        <v>4</v>
      </c>
      <c r="B241" s="7">
        <v>162</v>
      </c>
      <c r="C241" s="93" t="s">
        <v>129</v>
      </c>
      <c r="D241" s="93" t="s">
        <v>111</v>
      </c>
      <c r="E241" s="7" t="s">
        <v>339</v>
      </c>
      <c r="F241" s="142">
        <v>0.053600034722222224</v>
      </c>
    </row>
    <row r="242" spans="1:6" ht="14.25">
      <c r="A242" s="150">
        <v>5</v>
      </c>
      <c r="B242" s="7">
        <v>160</v>
      </c>
      <c r="C242" s="93" t="s">
        <v>61</v>
      </c>
      <c r="D242" s="93" t="s">
        <v>125</v>
      </c>
      <c r="E242" s="18" t="s">
        <v>8</v>
      </c>
      <c r="F242" s="142">
        <v>0.054036122685185185</v>
      </c>
    </row>
    <row r="243" spans="1:6" ht="14.25">
      <c r="A243" s="172">
        <v>6</v>
      </c>
      <c r="B243" s="29">
        <v>161</v>
      </c>
      <c r="C243" s="163" t="s">
        <v>57</v>
      </c>
      <c r="D243" s="163" t="s">
        <v>126</v>
      </c>
      <c r="E243" s="164" t="s">
        <v>8</v>
      </c>
      <c r="F243" s="142">
        <v>0.0568065162037037</v>
      </c>
    </row>
    <row r="244" spans="1:6" ht="14.25">
      <c r="A244" s="150">
        <v>7</v>
      </c>
      <c r="B244" s="7">
        <v>157</v>
      </c>
      <c r="C244" s="93" t="s">
        <v>112</v>
      </c>
      <c r="D244" s="93" t="s">
        <v>111</v>
      </c>
      <c r="E244" s="18" t="s">
        <v>8</v>
      </c>
      <c r="F244" s="142">
        <v>0.061198055555555554</v>
      </c>
    </row>
    <row r="245" spans="1:6" ht="14.25">
      <c r="A245" s="171"/>
      <c r="B245" s="20"/>
      <c r="C245" s="24"/>
      <c r="D245" s="24"/>
      <c r="E245" s="5"/>
      <c r="F245" s="121"/>
    </row>
    <row r="246" spans="1:6" ht="12.75">
      <c r="A246" s="177"/>
      <c r="B246" s="68" t="s">
        <v>9</v>
      </c>
      <c r="C246" s="66" t="s">
        <v>166</v>
      </c>
      <c r="D246" s="66" t="s">
        <v>128</v>
      </c>
      <c r="E246" s="67">
        <v>0.4583333333333333</v>
      </c>
      <c r="F246" s="132"/>
    </row>
    <row r="247" spans="1:6" ht="12.75">
      <c r="A247" s="155"/>
      <c r="B247" s="86"/>
      <c r="C247" s="87"/>
      <c r="D247" s="87"/>
      <c r="E247" s="74"/>
      <c r="F247" s="132"/>
    </row>
    <row r="248" spans="1:6" ht="12.75">
      <c r="A248" s="158" t="s">
        <v>0</v>
      </c>
      <c r="B248" s="68" t="s">
        <v>1</v>
      </c>
      <c r="C248" s="66" t="s">
        <v>2</v>
      </c>
      <c r="D248" s="66" t="s">
        <v>3</v>
      </c>
      <c r="E248" s="68" t="s">
        <v>4</v>
      </c>
      <c r="F248" s="126" t="s">
        <v>5</v>
      </c>
    </row>
    <row r="249" spans="1:6" ht="14.25">
      <c r="A249" s="150">
        <v>1</v>
      </c>
      <c r="B249" s="7">
        <v>164</v>
      </c>
      <c r="C249" s="93" t="s">
        <v>115</v>
      </c>
      <c r="D249" s="93" t="s">
        <v>114</v>
      </c>
      <c r="E249" s="19" t="s">
        <v>338</v>
      </c>
      <c r="F249" s="142">
        <v>0.051730717592592595</v>
      </c>
    </row>
    <row r="250" spans="1:6" ht="14.25">
      <c r="A250" s="150">
        <v>2</v>
      </c>
      <c r="B250" s="7">
        <v>166</v>
      </c>
      <c r="C250" s="93" t="s">
        <v>119</v>
      </c>
      <c r="D250" s="93" t="s">
        <v>118</v>
      </c>
      <c r="E250" s="7" t="s">
        <v>8</v>
      </c>
      <c r="F250" s="142">
        <v>0.056680150462962965</v>
      </c>
    </row>
    <row r="251" spans="1:6" ht="14.25">
      <c r="A251" s="150">
        <v>3</v>
      </c>
      <c r="B251" s="7">
        <v>167</v>
      </c>
      <c r="C251" s="93" t="s">
        <v>322</v>
      </c>
      <c r="D251" s="93" t="s">
        <v>324</v>
      </c>
      <c r="E251" s="7" t="s">
        <v>8</v>
      </c>
      <c r="F251" s="142">
        <v>0.06844649305555556</v>
      </c>
    </row>
    <row r="252" spans="1:6" ht="14.25">
      <c r="A252" s="150">
        <v>4</v>
      </c>
      <c r="B252" s="7">
        <v>168</v>
      </c>
      <c r="C252" s="93" t="s">
        <v>115</v>
      </c>
      <c r="D252" s="93" t="s">
        <v>342</v>
      </c>
      <c r="E252" s="19" t="s">
        <v>272</v>
      </c>
      <c r="F252" s="142">
        <v>0.08393991898148147</v>
      </c>
    </row>
    <row r="253" spans="1:6" ht="14.25">
      <c r="A253" s="150" t="s">
        <v>392</v>
      </c>
      <c r="B253" s="7">
        <v>165</v>
      </c>
      <c r="C253" s="93" t="s">
        <v>117</v>
      </c>
      <c r="D253" s="93" t="s">
        <v>116</v>
      </c>
      <c r="E253" s="7" t="s">
        <v>8</v>
      </c>
      <c r="F253" s="137" t="s">
        <v>392</v>
      </c>
    </row>
    <row r="254" spans="1:6" ht="14.25">
      <c r="A254" s="171"/>
      <c r="B254" s="20"/>
      <c r="C254" s="24"/>
      <c r="D254" s="24"/>
      <c r="E254" s="5"/>
      <c r="F254" s="121"/>
    </row>
    <row r="255" spans="1:6" ht="12.75">
      <c r="A255" s="177"/>
      <c r="B255" s="68" t="s">
        <v>9</v>
      </c>
      <c r="C255" s="66" t="s">
        <v>167</v>
      </c>
      <c r="D255" s="66" t="s">
        <v>128</v>
      </c>
      <c r="E255" s="67">
        <v>0.4583333333333333</v>
      </c>
      <c r="F255" s="132"/>
    </row>
    <row r="256" spans="1:6" ht="12.75">
      <c r="A256" s="155"/>
      <c r="B256" s="86"/>
      <c r="C256" s="87"/>
      <c r="D256" s="87"/>
      <c r="E256" s="74"/>
      <c r="F256" s="132"/>
    </row>
    <row r="257" spans="1:6" ht="12.75">
      <c r="A257" s="158" t="s">
        <v>0</v>
      </c>
      <c r="B257" s="68" t="s">
        <v>1</v>
      </c>
      <c r="C257" s="66" t="s">
        <v>2</v>
      </c>
      <c r="D257" s="66" t="s">
        <v>3</v>
      </c>
      <c r="E257" s="68" t="s">
        <v>4</v>
      </c>
      <c r="F257" s="126" t="s">
        <v>5</v>
      </c>
    </row>
    <row r="258" spans="1:6" ht="14.25">
      <c r="A258" s="150">
        <v>1</v>
      </c>
      <c r="B258" s="7">
        <v>169</v>
      </c>
      <c r="C258" s="93" t="s">
        <v>107</v>
      </c>
      <c r="D258" s="93" t="s">
        <v>106</v>
      </c>
      <c r="E258" s="19" t="s">
        <v>8</v>
      </c>
      <c r="F258" s="142">
        <v>0.058151365740740736</v>
      </c>
    </row>
    <row r="259" spans="1:6" ht="14.25">
      <c r="A259" s="150">
        <v>2</v>
      </c>
      <c r="B259" s="7">
        <v>170</v>
      </c>
      <c r="C259" s="93" t="s">
        <v>343</v>
      </c>
      <c r="D259" s="93" t="s">
        <v>344</v>
      </c>
      <c r="E259" s="19" t="s">
        <v>8</v>
      </c>
      <c r="F259" s="142">
        <v>0.060128831018518514</v>
      </c>
    </row>
    <row r="260" spans="2:5" ht="14.25">
      <c r="B260" s="20"/>
      <c r="C260" s="24"/>
      <c r="D260" s="24"/>
      <c r="E260" s="20"/>
    </row>
    <row r="261" spans="1:6" ht="12.75">
      <c r="A261" s="156"/>
      <c r="B261" s="68" t="s">
        <v>9</v>
      </c>
      <c r="C261" s="66" t="s">
        <v>168</v>
      </c>
      <c r="D261" s="66" t="s">
        <v>14</v>
      </c>
      <c r="E261" s="67">
        <v>0.4583333333333333</v>
      </c>
      <c r="F261" s="122"/>
    </row>
    <row r="262" spans="1:6" ht="12.75">
      <c r="A262" s="179"/>
      <c r="B262" s="86"/>
      <c r="C262" s="87"/>
      <c r="D262" s="87"/>
      <c r="E262" s="74"/>
      <c r="F262" s="138"/>
    </row>
    <row r="263" spans="1:6" ht="12.75">
      <c r="A263" s="158" t="s">
        <v>0</v>
      </c>
      <c r="B263" s="68" t="s">
        <v>1</v>
      </c>
      <c r="C263" s="66" t="s">
        <v>2</v>
      </c>
      <c r="D263" s="66" t="s">
        <v>3</v>
      </c>
      <c r="E263" s="68" t="s">
        <v>4</v>
      </c>
      <c r="F263" s="126" t="s">
        <v>5</v>
      </c>
    </row>
    <row r="264" spans="1:6" ht="14.25">
      <c r="A264" s="150">
        <v>1</v>
      </c>
      <c r="B264" s="3">
        <v>171</v>
      </c>
      <c r="C264" s="93" t="s">
        <v>239</v>
      </c>
      <c r="D264" s="93" t="s">
        <v>238</v>
      </c>
      <c r="E264" s="18" t="s">
        <v>8</v>
      </c>
      <c r="F264" s="142">
        <v>0.0407108449074074</v>
      </c>
    </row>
    <row r="265" spans="1:6" ht="14.25">
      <c r="A265" s="150">
        <v>2</v>
      </c>
      <c r="B265" s="3">
        <v>172</v>
      </c>
      <c r="C265" s="93" t="s">
        <v>354</v>
      </c>
      <c r="D265" s="98" t="s">
        <v>355</v>
      </c>
      <c r="E265" s="18" t="s">
        <v>8</v>
      </c>
      <c r="F265" s="142">
        <v>0.042393067129629626</v>
      </c>
    </row>
    <row r="266" spans="1:6" ht="14.25">
      <c r="A266" s="150">
        <v>3</v>
      </c>
      <c r="B266" s="3">
        <v>173</v>
      </c>
      <c r="C266" s="93" t="s">
        <v>322</v>
      </c>
      <c r="D266" s="93" t="s">
        <v>323</v>
      </c>
      <c r="E266" s="18" t="s">
        <v>8</v>
      </c>
      <c r="F266" s="142">
        <v>0.05610636574074074</v>
      </c>
    </row>
    <row r="268" spans="1:6" ht="14.25">
      <c r="A268" s="154"/>
      <c r="F268" s="121"/>
    </row>
    <row r="269" spans="1:6" ht="12.75">
      <c r="A269" s="156"/>
      <c r="B269" s="68" t="s">
        <v>7</v>
      </c>
      <c r="C269" s="66" t="s">
        <v>169</v>
      </c>
      <c r="D269" s="66" t="s">
        <v>128</v>
      </c>
      <c r="E269" s="67">
        <v>0.4583333333333333</v>
      </c>
      <c r="F269" s="132"/>
    </row>
    <row r="270" spans="1:6" ht="12.75">
      <c r="A270" s="157"/>
      <c r="B270" s="86"/>
      <c r="C270" s="87"/>
      <c r="D270" s="87"/>
      <c r="E270" s="74"/>
      <c r="F270" s="132"/>
    </row>
    <row r="271" spans="1:6" ht="12.75">
      <c r="A271" s="158" t="s">
        <v>0</v>
      </c>
      <c r="B271" s="68" t="s">
        <v>1</v>
      </c>
      <c r="C271" s="66" t="s">
        <v>2</v>
      </c>
      <c r="D271" s="66" t="s">
        <v>3</v>
      </c>
      <c r="E271" s="68" t="s">
        <v>4</v>
      </c>
      <c r="F271" s="126" t="s">
        <v>5</v>
      </c>
    </row>
    <row r="272" spans="1:6" ht="14.25">
      <c r="A272" s="150">
        <v>1</v>
      </c>
      <c r="B272" s="3">
        <v>174</v>
      </c>
      <c r="C272" s="93" t="s">
        <v>340</v>
      </c>
      <c r="D272" s="93" t="s">
        <v>341</v>
      </c>
      <c r="E272" s="19" t="s">
        <v>8</v>
      </c>
      <c r="F272" s="139">
        <v>0.042712870370370366</v>
      </c>
    </row>
  </sheetData>
  <sheetProtection/>
  <mergeCells count="2">
    <mergeCell ref="A224:F224"/>
    <mergeCell ref="B69:C69"/>
  </mergeCells>
  <printOptions/>
  <pageMargins left="0.37" right="0.32" top="0.39" bottom="0.19" header="0.17" footer="0.2"/>
  <pageSetup horizontalDpi="300" verticalDpi="300" orientation="portrait" paperSize="9" r:id="rId1"/>
  <headerFooter alignWithMargins="0">
    <oddHeader>&amp;CStran &amp;P od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9"/>
  <sheetViews>
    <sheetView zoomScalePageLayoutView="0" workbookViewId="0" topLeftCell="A123">
      <selection activeCell="D107" sqref="D107"/>
    </sheetView>
  </sheetViews>
  <sheetFormatPr defaultColWidth="9.140625" defaultRowHeight="12.75"/>
  <cols>
    <col min="1" max="1" width="5.8515625" style="0" customWidth="1"/>
    <col min="2" max="2" width="6.28125" style="0" bestFit="1" customWidth="1"/>
    <col min="3" max="3" width="10.140625" style="0" bestFit="1" customWidth="1"/>
    <col min="4" max="4" width="27.421875" style="0" bestFit="1" customWidth="1"/>
    <col min="5" max="5" width="13.28125" style="0" bestFit="1" customWidth="1"/>
    <col min="6" max="6" width="10.00390625" style="0" bestFit="1" customWidth="1"/>
    <col min="7" max="7" width="8.57421875" style="120" customWidth="1"/>
    <col min="8" max="8" width="6.421875" style="0" bestFit="1" customWidth="1"/>
    <col min="9" max="9" width="19.140625" style="0" customWidth="1"/>
    <col min="10" max="10" width="18.00390625" style="0" customWidth="1"/>
    <col min="11" max="11" width="12.421875" style="0" bestFit="1" customWidth="1"/>
  </cols>
  <sheetData>
    <row r="2" spans="3:6" ht="12.75">
      <c r="C2" s="184" t="s">
        <v>393</v>
      </c>
      <c r="D2" s="184"/>
      <c r="E2" s="184"/>
      <c r="F2" s="184"/>
    </row>
    <row r="5" spans="2:8" ht="15">
      <c r="B5" s="41"/>
      <c r="C5" s="65" t="s">
        <v>12</v>
      </c>
      <c r="D5" s="66" t="s">
        <v>151</v>
      </c>
      <c r="E5" s="66" t="s">
        <v>11</v>
      </c>
      <c r="F5" s="67">
        <v>0.4166666666666667</v>
      </c>
      <c r="G5" s="125"/>
      <c r="H5" s="1"/>
    </row>
    <row r="6" spans="2:8" ht="14.25">
      <c r="B6" s="40"/>
      <c r="C6" s="14"/>
      <c r="D6" s="21"/>
      <c r="E6" s="21"/>
      <c r="F6" s="12"/>
      <c r="G6" s="121"/>
      <c r="H6" s="1"/>
    </row>
    <row r="7" spans="2:9" ht="12.75">
      <c r="B7" s="68" t="s">
        <v>0</v>
      </c>
      <c r="C7" s="68" t="s">
        <v>1</v>
      </c>
      <c r="D7" s="66" t="s">
        <v>2</v>
      </c>
      <c r="E7" s="66" t="s">
        <v>3</v>
      </c>
      <c r="F7" s="68" t="s">
        <v>4</v>
      </c>
      <c r="G7" s="126" t="s">
        <v>5</v>
      </c>
      <c r="H7" s="68" t="s">
        <v>13</v>
      </c>
      <c r="I7" s="97"/>
    </row>
    <row r="8" spans="2:9" ht="14.25">
      <c r="B8" s="3">
        <v>1</v>
      </c>
      <c r="C8" s="2">
        <v>3</v>
      </c>
      <c r="D8" s="91" t="s">
        <v>196</v>
      </c>
      <c r="E8" s="91" t="s">
        <v>222</v>
      </c>
      <c r="F8" s="18" t="s">
        <v>336</v>
      </c>
      <c r="G8" s="139">
        <v>0.011358819444444444</v>
      </c>
      <c r="H8" s="3">
        <v>50</v>
      </c>
      <c r="I8" s="34"/>
    </row>
    <row r="9" spans="2:9" ht="14.25">
      <c r="B9" s="3">
        <v>2</v>
      </c>
      <c r="C9" s="2">
        <v>10</v>
      </c>
      <c r="D9" s="94" t="s">
        <v>273</v>
      </c>
      <c r="E9" s="88" t="s">
        <v>285</v>
      </c>
      <c r="F9" s="19" t="s">
        <v>271</v>
      </c>
      <c r="G9" s="139">
        <v>0.011456076388888889</v>
      </c>
      <c r="H9" s="3">
        <v>45</v>
      </c>
      <c r="I9" s="34"/>
    </row>
    <row r="10" spans="2:9" ht="14.25">
      <c r="B10" s="3">
        <v>3</v>
      </c>
      <c r="C10" s="2">
        <v>1</v>
      </c>
      <c r="D10" s="91" t="s">
        <v>63</v>
      </c>
      <c r="E10" s="91" t="s">
        <v>62</v>
      </c>
      <c r="F10" s="18" t="s">
        <v>300</v>
      </c>
      <c r="G10" s="139">
        <v>0.011693680555555556</v>
      </c>
      <c r="H10" s="3">
        <v>42</v>
      </c>
      <c r="I10" s="34"/>
    </row>
    <row r="11" spans="2:9" ht="14.25">
      <c r="B11" s="3">
        <v>4</v>
      </c>
      <c r="C11" s="2">
        <v>11</v>
      </c>
      <c r="D11" s="94" t="s">
        <v>286</v>
      </c>
      <c r="E11" s="88" t="s">
        <v>34</v>
      </c>
      <c r="F11" s="19" t="s">
        <v>271</v>
      </c>
      <c r="G11" s="139">
        <v>0.012319293981481481</v>
      </c>
      <c r="H11" s="3">
        <v>40</v>
      </c>
      <c r="I11" s="34"/>
    </row>
    <row r="12" spans="2:9" ht="14.25">
      <c r="B12" s="3">
        <v>5</v>
      </c>
      <c r="C12" s="2">
        <v>82</v>
      </c>
      <c r="D12" s="88" t="s">
        <v>301</v>
      </c>
      <c r="E12" s="88" t="s">
        <v>302</v>
      </c>
      <c r="F12" s="18" t="s">
        <v>272</v>
      </c>
      <c r="G12" s="139">
        <v>0.01245366898148148</v>
      </c>
      <c r="H12" s="3">
        <v>39</v>
      </c>
      <c r="I12" s="34"/>
    </row>
    <row r="13" spans="2:9" ht="14.25">
      <c r="B13" s="3">
        <v>6</v>
      </c>
      <c r="C13" s="2">
        <v>13</v>
      </c>
      <c r="D13" s="88" t="s">
        <v>303</v>
      </c>
      <c r="E13" s="88" t="s">
        <v>304</v>
      </c>
      <c r="F13" s="19" t="s">
        <v>272</v>
      </c>
      <c r="G13" s="139">
        <v>0.012472303240740742</v>
      </c>
      <c r="H13" s="3">
        <v>38</v>
      </c>
      <c r="I13" s="34"/>
    </row>
    <row r="14" spans="2:9" ht="14.25">
      <c r="B14" s="3">
        <v>7</v>
      </c>
      <c r="C14" s="2">
        <v>2</v>
      </c>
      <c r="D14" s="91" t="s">
        <v>36</v>
      </c>
      <c r="E14" s="91" t="s">
        <v>37</v>
      </c>
      <c r="F14" s="18" t="s">
        <v>300</v>
      </c>
      <c r="G14" s="139">
        <v>0.012883055555555556</v>
      </c>
      <c r="H14" s="3">
        <v>37</v>
      </c>
      <c r="I14" s="34"/>
    </row>
    <row r="15" spans="2:9" ht="14.25">
      <c r="B15" s="3">
        <v>8</v>
      </c>
      <c r="C15" s="2">
        <v>7</v>
      </c>
      <c r="D15" s="91" t="s">
        <v>261</v>
      </c>
      <c r="E15" s="91" t="s">
        <v>260</v>
      </c>
      <c r="F15" s="19" t="s">
        <v>259</v>
      </c>
      <c r="G15" s="139">
        <v>0.013367094907407407</v>
      </c>
      <c r="H15" s="3">
        <v>36</v>
      </c>
      <c r="I15" s="34"/>
    </row>
    <row r="16" spans="2:8" ht="14.25">
      <c r="B16" s="3">
        <v>9</v>
      </c>
      <c r="C16" s="2">
        <v>12</v>
      </c>
      <c r="D16" s="88" t="s">
        <v>291</v>
      </c>
      <c r="E16" s="88" t="s">
        <v>225</v>
      </c>
      <c r="F16" s="19" t="s">
        <v>272</v>
      </c>
      <c r="G16" s="139">
        <v>0.013943414351851853</v>
      </c>
      <c r="H16" s="3">
        <v>35</v>
      </c>
    </row>
    <row r="17" spans="2:8" ht="14.25">
      <c r="B17" s="3">
        <v>10</v>
      </c>
      <c r="C17" s="2">
        <v>9</v>
      </c>
      <c r="D17" s="91" t="s">
        <v>264</v>
      </c>
      <c r="E17" s="91" t="s">
        <v>263</v>
      </c>
      <c r="F17" s="19" t="s">
        <v>259</v>
      </c>
      <c r="G17" s="139">
        <v>0.014440185185185186</v>
      </c>
      <c r="H17" s="3">
        <v>34</v>
      </c>
    </row>
    <row r="18" spans="2:8" ht="14.25">
      <c r="B18" s="3">
        <v>11</v>
      </c>
      <c r="C18" s="2">
        <v>85</v>
      </c>
      <c r="D18" s="89" t="s">
        <v>318</v>
      </c>
      <c r="E18" s="89" t="s">
        <v>319</v>
      </c>
      <c r="F18" s="18" t="s">
        <v>248</v>
      </c>
      <c r="G18" s="139">
        <v>0.014655439814814814</v>
      </c>
      <c r="H18" s="3">
        <v>33</v>
      </c>
    </row>
    <row r="19" spans="2:8" ht="14.25">
      <c r="B19" s="3">
        <v>12</v>
      </c>
      <c r="C19" s="2">
        <v>86</v>
      </c>
      <c r="D19" s="90" t="s">
        <v>320</v>
      </c>
      <c r="E19" s="90" t="s">
        <v>321</v>
      </c>
      <c r="F19" s="18" t="s">
        <v>248</v>
      </c>
      <c r="G19" s="139">
        <v>0.016087372685185185</v>
      </c>
      <c r="H19" s="3">
        <v>32</v>
      </c>
    </row>
    <row r="20" spans="2:8" ht="14.25">
      <c r="B20" s="3">
        <v>13</v>
      </c>
      <c r="C20" s="2">
        <v>5</v>
      </c>
      <c r="D20" s="91" t="s">
        <v>199</v>
      </c>
      <c r="E20" s="91" t="s">
        <v>34</v>
      </c>
      <c r="F20" s="18" t="s">
        <v>336</v>
      </c>
      <c r="G20" s="139">
        <v>0.016451041666666666</v>
      </c>
      <c r="H20" s="3">
        <v>31</v>
      </c>
    </row>
    <row r="21" spans="2:8" ht="14.25">
      <c r="B21" s="3">
        <v>14</v>
      </c>
      <c r="C21" s="2">
        <v>6</v>
      </c>
      <c r="D21" s="91" t="s">
        <v>254</v>
      </c>
      <c r="E21" s="91" t="s">
        <v>253</v>
      </c>
      <c r="F21" s="18" t="s">
        <v>255</v>
      </c>
      <c r="G21" s="139">
        <v>0.01756826388888889</v>
      </c>
      <c r="H21" s="3">
        <v>30</v>
      </c>
    </row>
    <row r="22" spans="2:8" ht="14.25">
      <c r="B22" s="3">
        <v>15</v>
      </c>
      <c r="C22" s="2">
        <v>8</v>
      </c>
      <c r="D22" s="91" t="s">
        <v>262</v>
      </c>
      <c r="E22" s="91" t="s">
        <v>30</v>
      </c>
      <c r="F22" s="19" t="s">
        <v>259</v>
      </c>
      <c r="G22" s="139">
        <v>0.01768460648148148</v>
      </c>
      <c r="H22" s="3">
        <v>29</v>
      </c>
    </row>
    <row r="23" spans="2:8" ht="14.25">
      <c r="B23" s="3">
        <v>16</v>
      </c>
      <c r="C23" s="2">
        <v>84</v>
      </c>
      <c r="D23" s="90" t="s">
        <v>316</v>
      </c>
      <c r="E23" s="90" t="s">
        <v>317</v>
      </c>
      <c r="F23" s="18" t="s">
        <v>248</v>
      </c>
      <c r="G23" s="139">
        <v>0.023110856481481482</v>
      </c>
      <c r="H23" s="3">
        <v>28</v>
      </c>
    </row>
    <row r="24" spans="2:8" ht="14.25">
      <c r="B24" s="3">
        <v>17</v>
      </c>
      <c r="C24" s="2">
        <v>83</v>
      </c>
      <c r="D24" s="89" t="s">
        <v>314</v>
      </c>
      <c r="E24" s="89" t="s">
        <v>315</v>
      </c>
      <c r="F24" s="18" t="s">
        <v>248</v>
      </c>
      <c r="G24" s="139">
        <v>0.025165983796296296</v>
      </c>
      <c r="H24" s="3">
        <v>27</v>
      </c>
    </row>
    <row r="25" spans="2:8" ht="14.25">
      <c r="B25" s="25"/>
      <c r="C25" s="35"/>
      <c r="D25" s="21"/>
      <c r="E25" s="21"/>
      <c r="F25" s="12"/>
      <c r="G25" s="127"/>
      <c r="H25" s="5"/>
    </row>
    <row r="26" spans="2:8" ht="14.25">
      <c r="B26" s="42"/>
      <c r="C26" s="65" t="s">
        <v>12</v>
      </c>
      <c r="D26" s="66" t="s">
        <v>152</v>
      </c>
      <c r="E26" s="66" t="s">
        <v>11</v>
      </c>
      <c r="F26" s="67">
        <v>0.4166666666666667</v>
      </c>
      <c r="G26" s="121"/>
      <c r="H26" s="5"/>
    </row>
    <row r="27" spans="2:8" ht="14.25">
      <c r="B27" s="12"/>
      <c r="C27" s="15"/>
      <c r="D27" s="21"/>
      <c r="E27" s="21"/>
      <c r="F27" s="12"/>
      <c r="G27" s="121"/>
      <c r="H27" s="5"/>
    </row>
    <row r="28" spans="2:8" ht="12.75">
      <c r="B28" s="68" t="s">
        <v>0</v>
      </c>
      <c r="C28" s="68" t="s">
        <v>1</v>
      </c>
      <c r="D28" s="66" t="s">
        <v>2</v>
      </c>
      <c r="E28" s="66" t="s">
        <v>3</v>
      </c>
      <c r="F28" s="68" t="s">
        <v>4</v>
      </c>
      <c r="G28" s="126" t="s">
        <v>5</v>
      </c>
      <c r="H28" s="68" t="s">
        <v>13</v>
      </c>
    </row>
    <row r="29" spans="2:8" ht="14.25">
      <c r="B29" s="3">
        <v>1</v>
      </c>
      <c r="C29" s="7">
        <v>23</v>
      </c>
      <c r="D29" s="94" t="s">
        <v>277</v>
      </c>
      <c r="E29" s="88" t="s">
        <v>278</v>
      </c>
      <c r="F29" s="18" t="s">
        <v>271</v>
      </c>
      <c r="G29" s="139">
        <v>0.011087002314814813</v>
      </c>
      <c r="H29" s="143">
        <v>50</v>
      </c>
    </row>
    <row r="30" spans="2:8" ht="14.25">
      <c r="B30" s="3">
        <v>2</v>
      </c>
      <c r="C30" s="7">
        <v>17</v>
      </c>
      <c r="D30" s="91" t="s">
        <v>61</v>
      </c>
      <c r="E30" s="91" t="s">
        <v>66</v>
      </c>
      <c r="F30" s="18" t="s">
        <v>337</v>
      </c>
      <c r="G30" s="139">
        <v>0.011753136574074072</v>
      </c>
      <c r="H30" s="143">
        <v>45</v>
      </c>
    </row>
    <row r="31" spans="2:8" ht="14.25">
      <c r="B31" s="3">
        <v>3</v>
      </c>
      <c r="C31" s="7">
        <v>18</v>
      </c>
      <c r="D31" s="91" t="s">
        <v>96</v>
      </c>
      <c r="E31" s="91" t="s">
        <v>95</v>
      </c>
      <c r="F31" s="18" t="s">
        <v>337</v>
      </c>
      <c r="G31" s="139">
        <v>0.011828958333333334</v>
      </c>
      <c r="H31" s="143">
        <v>42</v>
      </c>
    </row>
    <row r="32" spans="2:8" ht="14.25">
      <c r="B32" s="3">
        <v>4</v>
      </c>
      <c r="C32" s="7">
        <v>16</v>
      </c>
      <c r="D32" s="91" t="s">
        <v>70</v>
      </c>
      <c r="E32" s="91" t="s">
        <v>69</v>
      </c>
      <c r="F32" s="7" t="s">
        <v>300</v>
      </c>
      <c r="G32" s="139">
        <v>0.01238759259259259</v>
      </c>
      <c r="H32" s="143">
        <v>40</v>
      </c>
    </row>
    <row r="33" spans="2:8" ht="14.25">
      <c r="B33" s="3">
        <v>5</v>
      </c>
      <c r="C33" s="7">
        <v>25</v>
      </c>
      <c r="D33" s="94" t="s">
        <v>283</v>
      </c>
      <c r="E33" s="88" t="s">
        <v>284</v>
      </c>
      <c r="F33" s="18" t="s">
        <v>271</v>
      </c>
      <c r="G33" s="139">
        <v>0.012569560185185185</v>
      </c>
      <c r="H33" s="3">
        <v>39</v>
      </c>
    </row>
    <row r="34" spans="2:8" ht="14.25">
      <c r="B34" s="3">
        <v>6</v>
      </c>
      <c r="C34" s="7">
        <v>26</v>
      </c>
      <c r="D34" s="89" t="s">
        <v>313</v>
      </c>
      <c r="E34" s="89" t="s">
        <v>29</v>
      </c>
      <c r="F34" s="18" t="s">
        <v>248</v>
      </c>
      <c r="G34" s="139">
        <v>0.012694733796296298</v>
      </c>
      <c r="H34" s="143">
        <v>38</v>
      </c>
    </row>
    <row r="35" spans="2:8" ht="14.25">
      <c r="B35" s="3">
        <v>7</v>
      </c>
      <c r="C35" s="7">
        <v>19</v>
      </c>
      <c r="D35" s="91" t="s">
        <v>97</v>
      </c>
      <c r="E35" s="91" t="s">
        <v>52</v>
      </c>
      <c r="F35" s="18" t="s">
        <v>337</v>
      </c>
      <c r="G35" s="144">
        <v>0.012711134259259259</v>
      </c>
      <c r="H35" s="3">
        <v>37</v>
      </c>
    </row>
    <row r="36" spans="2:8" ht="14.25">
      <c r="B36" s="3">
        <v>8</v>
      </c>
      <c r="C36" s="7">
        <v>94</v>
      </c>
      <c r="D36" s="94" t="s">
        <v>275</v>
      </c>
      <c r="E36" s="88" t="s">
        <v>17</v>
      </c>
      <c r="F36" s="18" t="s">
        <v>271</v>
      </c>
      <c r="G36" s="144">
        <v>0.01273934027777778</v>
      </c>
      <c r="H36" s="143">
        <v>36</v>
      </c>
    </row>
    <row r="37" spans="2:8" ht="14.25">
      <c r="B37" s="3">
        <v>9</v>
      </c>
      <c r="C37" s="7">
        <v>20</v>
      </c>
      <c r="D37" s="91" t="s">
        <v>326</v>
      </c>
      <c r="E37" s="91" t="s">
        <v>327</v>
      </c>
      <c r="F37" s="18" t="s">
        <v>337</v>
      </c>
      <c r="G37" s="144">
        <v>0.013599699074074073</v>
      </c>
      <c r="H37" s="3">
        <v>35</v>
      </c>
    </row>
    <row r="38" spans="2:8" ht="14.25">
      <c r="B38" s="3">
        <v>10</v>
      </c>
      <c r="C38" s="7">
        <v>24</v>
      </c>
      <c r="D38" s="94" t="s">
        <v>279</v>
      </c>
      <c r="E38" s="88" t="s">
        <v>280</v>
      </c>
      <c r="F38" s="18" t="s">
        <v>271</v>
      </c>
      <c r="G38" s="144">
        <v>0.014229085648148149</v>
      </c>
      <c r="H38" s="143">
        <v>34</v>
      </c>
    </row>
    <row r="39" spans="2:8" ht="14.25">
      <c r="B39" s="3">
        <v>11</v>
      </c>
      <c r="C39" s="7">
        <v>95</v>
      </c>
      <c r="D39" s="94" t="s">
        <v>281</v>
      </c>
      <c r="E39" s="88" t="s">
        <v>42</v>
      </c>
      <c r="F39" s="18" t="s">
        <v>271</v>
      </c>
      <c r="G39" s="144">
        <v>0.014368541666666667</v>
      </c>
      <c r="H39" s="3">
        <v>33</v>
      </c>
    </row>
    <row r="40" spans="2:8" ht="14.25">
      <c r="B40" s="3">
        <v>12</v>
      </c>
      <c r="C40" s="7">
        <v>93</v>
      </c>
      <c r="D40" s="94" t="s">
        <v>273</v>
      </c>
      <c r="E40" s="88" t="s">
        <v>42</v>
      </c>
      <c r="F40" s="18" t="s">
        <v>271</v>
      </c>
      <c r="G40" s="144">
        <v>0.0156109375</v>
      </c>
      <c r="H40" s="143">
        <v>32</v>
      </c>
    </row>
    <row r="41" spans="2:8" ht="14.25">
      <c r="B41" s="3">
        <v>13</v>
      </c>
      <c r="C41" s="7">
        <v>22</v>
      </c>
      <c r="D41" s="92" t="s">
        <v>270</v>
      </c>
      <c r="E41" s="93" t="s">
        <v>330</v>
      </c>
      <c r="F41" s="18" t="s">
        <v>259</v>
      </c>
      <c r="G41" s="144">
        <v>0.015989699074074073</v>
      </c>
      <c r="H41" s="3">
        <v>31</v>
      </c>
    </row>
    <row r="42" spans="2:8" ht="14.25">
      <c r="B42" s="3">
        <v>14</v>
      </c>
      <c r="C42" s="7">
        <v>15</v>
      </c>
      <c r="D42" s="91" t="s">
        <v>31</v>
      </c>
      <c r="E42" s="91" t="s">
        <v>29</v>
      </c>
      <c r="F42" s="7" t="s">
        <v>300</v>
      </c>
      <c r="G42" s="144">
        <v>0.01601119212962963</v>
      </c>
      <c r="H42" s="143">
        <v>30</v>
      </c>
    </row>
    <row r="43" spans="2:8" ht="14.25">
      <c r="B43" s="3">
        <v>15</v>
      </c>
      <c r="C43" s="7">
        <v>92</v>
      </c>
      <c r="D43" s="89" t="s">
        <v>311</v>
      </c>
      <c r="E43" s="89" t="s">
        <v>312</v>
      </c>
      <c r="F43" s="18" t="s">
        <v>248</v>
      </c>
      <c r="G43" s="144">
        <v>0.01782403935185185</v>
      </c>
      <c r="H43" s="3">
        <v>29</v>
      </c>
    </row>
    <row r="44" spans="2:8" ht="14.25">
      <c r="B44" s="3">
        <v>16</v>
      </c>
      <c r="C44" s="7">
        <v>14</v>
      </c>
      <c r="D44" s="91" t="s">
        <v>67</v>
      </c>
      <c r="E44" s="91" t="s">
        <v>66</v>
      </c>
      <c r="F44" s="7" t="s">
        <v>300</v>
      </c>
      <c r="G44" s="144">
        <v>0.018332986111111112</v>
      </c>
      <c r="H44" s="143">
        <v>28</v>
      </c>
    </row>
    <row r="45" spans="2:8" ht="14.25">
      <c r="B45" s="3">
        <v>17</v>
      </c>
      <c r="C45" s="7">
        <v>89</v>
      </c>
      <c r="D45" s="89" t="s">
        <v>296</v>
      </c>
      <c r="E45" s="89" t="s">
        <v>230</v>
      </c>
      <c r="F45" s="7" t="s">
        <v>272</v>
      </c>
      <c r="G45" s="144">
        <v>0.018552002314814815</v>
      </c>
      <c r="H45" s="3">
        <v>27</v>
      </c>
    </row>
    <row r="46" spans="2:8" ht="14.25">
      <c r="B46" s="3">
        <v>18</v>
      </c>
      <c r="C46" s="7">
        <v>90</v>
      </c>
      <c r="D46" s="89" t="s">
        <v>297</v>
      </c>
      <c r="E46" s="89" t="s">
        <v>298</v>
      </c>
      <c r="F46" s="7" t="s">
        <v>272</v>
      </c>
      <c r="G46" s="144">
        <v>0.01929767361111111</v>
      </c>
      <c r="H46" s="143">
        <v>26</v>
      </c>
    </row>
    <row r="47" spans="2:8" ht="14.25">
      <c r="B47" s="3">
        <v>19</v>
      </c>
      <c r="C47" s="7">
        <v>21</v>
      </c>
      <c r="D47" s="91" t="s">
        <v>245</v>
      </c>
      <c r="E47" s="91" t="s">
        <v>252</v>
      </c>
      <c r="F47" s="18" t="s">
        <v>255</v>
      </c>
      <c r="G47" s="144">
        <v>0.019428773148148146</v>
      </c>
      <c r="H47" s="3">
        <v>25</v>
      </c>
    </row>
    <row r="48" spans="2:8" ht="14.25">
      <c r="B48" s="3">
        <v>20</v>
      </c>
      <c r="C48" s="7">
        <v>88</v>
      </c>
      <c r="D48" s="89" t="s">
        <v>294</v>
      </c>
      <c r="E48" s="89" t="s">
        <v>295</v>
      </c>
      <c r="F48" s="7" t="s">
        <v>272</v>
      </c>
      <c r="G48" s="144">
        <v>0.01951509259259259</v>
      </c>
      <c r="H48" s="143">
        <v>24</v>
      </c>
    </row>
    <row r="49" spans="2:8" ht="14.25">
      <c r="B49" s="3">
        <v>21</v>
      </c>
      <c r="C49" s="7">
        <v>87</v>
      </c>
      <c r="D49" s="89" t="s">
        <v>291</v>
      </c>
      <c r="E49" s="89" t="s">
        <v>292</v>
      </c>
      <c r="F49" s="7" t="s">
        <v>272</v>
      </c>
      <c r="G49" s="139">
        <v>0.019814664351851852</v>
      </c>
      <c r="H49" s="3">
        <v>23</v>
      </c>
    </row>
    <row r="50" spans="2:8" ht="14.25">
      <c r="B50" s="3">
        <v>22</v>
      </c>
      <c r="C50" s="7">
        <v>81</v>
      </c>
      <c r="D50" s="92" t="s">
        <v>358</v>
      </c>
      <c r="E50" s="92" t="s">
        <v>390</v>
      </c>
      <c r="F50" s="19" t="s">
        <v>356</v>
      </c>
      <c r="G50" s="139">
        <v>0.02120488425925926</v>
      </c>
      <c r="H50" s="143">
        <v>22</v>
      </c>
    </row>
    <row r="51" spans="2:8" ht="14.25">
      <c r="B51" s="3">
        <v>23</v>
      </c>
      <c r="C51" s="7">
        <v>91</v>
      </c>
      <c r="D51" s="89" t="s">
        <v>115</v>
      </c>
      <c r="E51" s="89" t="s">
        <v>299</v>
      </c>
      <c r="F51" s="7" t="s">
        <v>272</v>
      </c>
      <c r="G51" s="139">
        <v>0.022030208333333332</v>
      </c>
      <c r="H51" s="3">
        <v>21</v>
      </c>
    </row>
    <row r="52" spans="2:8" ht="14.25">
      <c r="B52" s="5"/>
      <c r="C52" s="20"/>
      <c r="D52" s="63"/>
      <c r="E52" s="63"/>
      <c r="F52" s="20"/>
      <c r="G52" s="145"/>
      <c r="H52" s="5"/>
    </row>
    <row r="53" spans="2:8" ht="14.25">
      <c r="B53" s="5"/>
      <c r="C53" s="5"/>
      <c r="D53" s="21"/>
      <c r="E53" s="21"/>
      <c r="F53" s="12"/>
      <c r="G53" s="121"/>
      <c r="H53" s="5"/>
    </row>
    <row r="54" spans="2:8" ht="14.25">
      <c r="B54" s="5"/>
      <c r="C54" s="5"/>
      <c r="D54" s="21" t="s">
        <v>398</v>
      </c>
      <c r="E54" s="21"/>
      <c r="F54" s="12"/>
      <c r="G54" s="121"/>
      <c r="H54" s="5"/>
    </row>
    <row r="55" spans="2:8" ht="14.25">
      <c r="B55" s="69"/>
      <c r="C55" s="68" t="s">
        <v>9</v>
      </c>
      <c r="D55" s="65" t="s">
        <v>153</v>
      </c>
      <c r="E55" s="67" t="s">
        <v>10</v>
      </c>
      <c r="F55" s="67">
        <v>0.4166666666666667</v>
      </c>
      <c r="G55" s="123"/>
      <c r="H55" s="5"/>
    </row>
    <row r="56" spans="2:8" ht="12.75">
      <c r="B56" s="71"/>
      <c r="C56" s="72"/>
      <c r="D56" s="73"/>
      <c r="E56" s="73"/>
      <c r="F56" s="74"/>
      <c r="G56" s="123"/>
      <c r="H56" s="16"/>
    </row>
    <row r="57" spans="2:8" ht="12.75">
      <c r="B57" s="68" t="s">
        <v>0</v>
      </c>
      <c r="C57" s="68" t="s">
        <v>1</v>
      </c>
      <c r="D57" s="66" t="s">
        <v>2</v>
      </c>
      <c r="E57" s="66" t="s">
        <v>3</v>
      </c>
      <c r="F57" s="68" t="s">
        <v>4</v>
      </c>
      <c r="G57" s="126" t="s">
        <v>5</v>
      </c>
      <c r="H57" s="68" t="s">
        <v>13</v>
      </c>
    </row>
    <row r="58" spans="2:8" ht="14.25">
      <c r="B58" s="3">
        <v>1</v>
      </c>
      <c r="C58" s="7">
        <v>41</v>
      </c>
      <c r="D58" s="91" t="s">
        <v>245</v>
      </c>
      <c r="E58" s="91" t="s">
        <v>244</v>
      </c>
      <c r="F58" s="19" t="s">
        <v>255</v>
      </c>
      <c r="G58" s="139">
        <v>0.020983310185185188</v>
      </c>
      <c r="H58" s="143">
        <v>50</v>
      </c>
    </row>
    <row r="59" spans="2:8" ht="14.25">
      <c r="B59" s="3">
        <v>2</v>
      </c>
      <c r="C59" s="7">
        <v>44</v>
      </c>
      <c r="D59" s="94" t="s">
        <v>275</v>
      </c>
      <c r="E59" s="88" t="s">
        <v>30</v>
      </c>
      <c r="F59" s="19" t="s">
        <v>271</v>
      </c>
      <c r="G59" s="139">
        <v>0.02099474537037037</v>
      </c>
      <c r="H59" s="143">
        <v>45</v>
      </c>
    </row>
    <row r="60" spans="2:8" ht="14.25">
      <c r="B60" s="3">
        <v>3</v>
      </c>
      <c r="C60" s="7">
        <v>27</v>
      </c>
      <c r="D60" s="91" t="s">
        <v>33</v>
      </c>
      <c r="E60" s="91" t="s">
        <v>34</v>
      </c>
      <c r="F60" s="19" t="s">
        <v>300</v>
      </c>
      <c r="G60" s="139">
        <v>0.021759375</v>
      </c>
      <c r="H60" s="143">
        <v>42</v>
      </c>
    </row>
    <row r="61" spans="2:8" ht="14.25">
      <c r="B61" s="3">
        <v>4</v>
      </c>
      <c r="C61" s="7">
        <v>37</v>
      </c>
      <c r="D61" s="91" t="s">
        <v>206</v>
      </c>
      <c r="E61" s="91" t="s">
        <v>226</v>
      </c>
      <c r="F61" s="19" t="s">
        <v>336</v>
      </c>
      <c r="G61" s="139">
        <v>0.021794745370370374</v>
      </c>
      <c r="H61" s="143">
        <v>40</v>
      </c>
    </row>
    <row r="62" spans="2:8" ht="14.25">
      <c r="B62" s="3">
        <v>5</v>
      </c>
      <c r="C62" s="7">
        <v>28</v>
      </c>
      <c r="D62" s="91" t="s">
        <v>35</v>
      </c>
      <c r="E62" s="91" t="s">
        <v>34</v>
      </c>
      <c r="F62" s="19" t="s">
        <v>300</v>
      </c>
      <c r="G62" s="139">
        <v>0.022851412037037038</v>
      </c>
      <c r="H62" s="143">
        <v>39</v>
      </c>
    </row>
    <row r="63" spans="2:8" ht="14.25">
      <c r="B63" s="3">
        <v>6</v>
      </c>
      <c r="C63" s="7">
        <v>42</v>
      </c>
      <c r="D63" s="91" t="s">
        <v>247</v>
      </c>
      <c r="E63" s="91" t="s">
        <v>246</v>
      </c>
      <c r="F63" s="19" t="s">
        <v>255</v>
      </c>
      <c r="G63" s="139">
        <v>0.022976504629629625</v>
      </c>
      <c r="H63" s="143">
        <v>38</v>
      </c>
    </row>
    <row r="64" spans="2:8" ht="14.25">
      <c r="B64" s="3">
        <v>7</v>
      </c>
      <c r="C64" s="7">
        <v>32</v>
      </c>
      <c r="D64" s="91" t="s">
        <v>53</v>
      </c>
      <c r="E64" s="91" t="s">
        <v>54</v>
      </c>
      <c r="F64" s="19" t="s">
        <v>8</v>
      </c>
      <c r="G64" s="139">
        <v>0.02341888888888889</v>
      </c>
      <c r="H64" s="143">
        <v>37</v>
      </c>
    </row>
    <row r="65" spans="2:8" ht="14.25">
      <c r="B65" s="3">
        <v>8</v>
      </c>
      <c r="C65" s="7">
        <v>30</v>
      </c>
      <c r="D65" s="91" t="s">
        <v>32</v>
      </c>
      <c r="E65" s="91" t="s">
        <v>72</v>
      </c>
      <c r="F65" s="19" t="s">
        <v>300</v>
      </c>
      <c r="G65" s="139">
        <v>0.02358694444444445</v>
      </c>
      <c r="H65" s="143">
        <v>36</v>
      </c>
    </row>
    <row r="66" spans="2:8" ht="14.25">
      <c r="B66" s="3">
        <v>9</v>
      </c>
      <c r="C66" s="7">
        <v>31</v>
      </c>
      <c r="D66" s="91" t="s">
        <v>70</v>
      </c>
      <c r="E66" s="91" t="s">
        <v>73</v>
      </c>
      <c r="F66" s="19" t="s">
        <v>300</v>
      </c>
      <c r="G66" s="139">
        <v>0.023752534722222222</v>
      </c>
      <c r="H66" s="143">
        <v>35</v>
      </c>
    </row>
    <row r="67" spans="2:8" ht="14.25">
      <c r="B67" s="3">
        <v>10</v>
      </c>
      <c r="C67" s="7">
        <v>47</v>
      </c>
      <c r="D67" s="95" t="s">
        <v>358</v>
      </c>
      <c r="E67" s="95" t="s">
        <v>391</v>
      </c>
      <c r="F67" s="19" t="s">
        <v>356</v>
      </c>
      <c r="G67" s="139">
        <v>0.02404194444444444</v>
      </c>
      <c r="H67" s="143">
        <v>34</v>
      </c>
    </row>
    <row r="68" spans="2:8" ht="14.25">
      <c r="B68" s="3">
        <v>11</v>
      </c>
      <c r="C68" s="7">
        <v>39</v>
      </c>
      <c r="D68" s="91" t="s">
        <v>208</v>
      </c>
      <c r="E68" s="91" t="s">
        <v>227</v>
      </c>
      <c r="F68" s="19" t="s">
        <v>336</v>
      </c>
      <c r="G68" s="139">
        <v>0.02443255787037037</v>
      </c>
      <c r="H68" s="143">
        <v>33</v>
      </c>
    </row>
    <row r="69" spans="2:8" ht="14.25">
      <c r="B69" s="3">
        <v>12</v>
      </c>
      <c r="C69" s="7">
        <v>38</v>
      </c>
      <c r="D69" s="91" t="s">
        <v>207</v>
      </c>
      <c r="E69" s="91" t="s">
        <v>30</v>
      </c>
      <c r="F69" s="19" t="s">
        <v>336</v>
      </c>
      <c r="G69" s="139">
        <v>0.02460064814814815</v>
      </c>
      <c r="H69" s="143">
        <v>32</v>
      </c>
    </row>
    <row r="70" spans="2:8" ht="14.25">
      <c r="B70" s="3">
        <v>13</v>
      </c>
      <c r="C70" s="7">
        <v>33</v>
      </c>
      <c r="D70" s="91" t="s">
        <v>59</v>
      </c>
      <c r="E70" s="91" t="s">
        <v>15</v>
      </c>
      <c r="F70" s="19" t="s">
        <v>8</v>
      </c>
      <c r="G70" s="139">
        <v>0.024972222222222226</v>
      </c>
      <c r="H70" s="143">
        <v>31</v>
      </c>
    </row>
    <row r="71" spans="2:8" ht="14.25">
      <c r="B71" s="3">
        <v>14</v>
      </c>
      <c r="C71" s="7">
        <v>34</v>
      </c>
      <c r="D71" s="91" t="s">
        <v>99</v>
      </c>
      <c r="E71" s="91" t="s">
        <v>98</v>
      </c>
      <c r="F71" s="19" t="s">
        <v>8</v>
      </c>
      <c r="G71" s="139">
        <v>0.025039201388888887</v>
      </c>
      <c r="H71" s="143">
        <v>30</v>
      </c>
    </row>
    <row r="72" spans="2:8" ht="14.25">
      <c r="B72" s="3">
        <v>15</v>
      </c>
      <c r="C72" s="7">
        <v>36</v>
      </c>
      <c r="D72" s="91" t="s">
        <v>205</v>
      </c>
      <c r="E72" s="91" t="s">
        <v>225</v>
      </c>
      <c r="F72" s="19" t="s">
        <v>336</v>
      </c>
      <c r="G72" s="139">
        <v>0.02510365740740741</v>
      </c>
      <c r="H72" s="143">
        <v>29</v>
      </c>
    </row>
    <row r="73" spans="2:8" ht="14.25">
      <c r="B73" s="3">
        <v>16</v>
      </c>
      <c r="C73" s="7">
        <v>40</v>
      </c>
      <c r="D73" s="91" t="s">
        <v>243</v>
      </c>
      <c r="E73" s="91" t="s">
        <v>26</v>
      </c>
      <c r="F73" s="19" t="s">
        <v>255</v>
      </c>
      <c r="G73" s="139">
        <v>0.025422152777777776</v>
      </c>
      <c r="H73" s="143">
        <v>28</v>
      </c>
    </row>
    <row r="74" spans="2:8" ht="14.25">
      <c r="B74" s="3">
        <v>17</v>
      </c>
      <c r="C74" s="7">
        <v>43</v>
      </c>
      <c r="D74" s="91" t="s">
        <v>249</v>
      </c>
      <c r="E74" s="91" t="s">
        <v>248</v>
      </c>
      <c r="F74" s="19" t="s">
        <v>255</v>
      </c>
      <c r="G74" s="139">
        <v>0.025530856481481484</v>
      </c>
      <c r="H74" s="143">
        <v>27</v>
      </c>
    </row>
    <row r="75" spans="2:8" ht="14.25">
      <c r="B75" s="3">
        <v>18</v>
      </c>
      <c r="C75" s="7">
        <v>29</v>
      </c>
      <c r="D75" s="91" t="s">
        <v>32</v>
      </c>
      <c r="E75" s="91" t="s">
        <v>16</v>
      </c>
      <c r="F75" s="19" t="s">
        <v>300</v>
      </c>
      <c r="G75" s="139">
        <v>0.026520486111111113</v>
      </c>
      <c r="H75" s="143">
        <v>26</v>
      </c>
    </row>
    <row r="76" spans="2:8" ht="14.25">
      <c r="B76" s="3">
        <v>19</v>
      </c>
      <c r="C76" s="2">
        <v>4</v>
      </c>
      <c r="D76" s="91" t="s">
        <v>198</v>
      </c>
      <c r="E76" s="91" t="s">
        <v>100</v>
      </c>
      <c r="F76" s="18" t="s">
        <v>336</v>
      </c>
      <c r="G76" s="139">
        <v>0.0265646875</v>
      </c>
      <c r="H76" s="143">
        <v>25</v>
      </c>
    </row>
    <row r="77" spans="2:8" ht="14.25">
      <c r="B77" s="3">
        <v>20</v>
      </c>
      <c r="C77" s="7">
        <v>45</v>
      </c>
      <c r="D77" s="95" t="s">
        <v>306</v>
      </c>
      <c r="E77" s="95" t="s">
        <v>233</v>
      </c>
      <c r="F77" s="19" t="s">
        <v>272</v>
      </c>
      <c r="G77" s="139">
        <v>0.026611469907407412</v>
      </c>
      <c r="H77" s="143">
        <v>24</v>
      </c>
    </row>
    <row r="78" spans="2:8" ht="14.25">
      <c r="B78" s="3">
        <v>21</v>
      </c>
      <c r="C78" s="7">
        <v>35</v>
      </c>
      <c r="D78" s="91" t="s">
        <v>203</v>
      </c>
      <c r="E78" s="91" t="s">
        <v>224</v>
      </c>
      <c r="F78" s="19" t="s">
        <v>336</v>
      </c>
      <c r="G78" s="139">
        <v>0.027665555555555554</v>
      </c>
      <c r="H78" s="143">
        <v>23</v>
      </c>
    </row>
    <row r="79" spans="2:8" ht="14.25">
      <c r="B79" s="3">
        <v>22</v>
      </c>
      <c r="C79" s="7">
        <v>46</v>
      </c>
      <c r="D79" s="95" t="s">
        <v>115</v>
      </c>
      <c r="E79" s="95" t="s">
        <v>111</v>
      </c>
      <c r="F79" s="19" t="s">
        <v>272</v>
      </c>
      <c r="G79" s="139">
        <v>0.036246203703703704</v>
      </c>
      <c r="H79" s="143">
        <v>22</v>
      </c>
    </row>
    <row r="80" spans="2:8" ht="14.25">
      <c r="B80" s="3" t="s">
        <v>392</v>
      </c>
      <c r="C80" s="7">
        <v>48</v>
      </c>
      <c r="D80" s="95" t="s">
        <v>361</v>
      </c>
      <c r="E80" s="95" t="s">
        <v>100</v>
      </c>
      <c r="F80" s="19" t="s">
        <v>356</v>
      </c>
      <c r="G80" s="128" t="s">
        <v>392</v>
      </c>
      <c r="H80" s="26"/>
    </row>
    <row r="81" spans="2:8" ht="14.25">
      <c r="B81" s="25"/>
      <c r="C81" s="43"/>
      <c r="D81" s="44"/>
      <c r="E81" s="44"/>
      <c r="F81" s="26"/>
      <c r="G81" s="127"/>
      <c r="H81" s="26"/>
    </row>
    <row r="82" spans="2:8" ht="12.75">
      <c r="B82" s="69"/>
      <c r="C82" s="68" t="s">
        <v>9</v>
      </c>
      <c r="D82" s="66" t="s">
        <v>154</v>
      </c>
      <c r="E82" s="66" t="s">
        <v>6</v>
      </c>
      <c r="F82" s="67">
        <v>0.4166666666666667</v>
      </c>
      <c r="G82" s="129"/>
      <c r="H82" s="45"/>
    </row>
    <row r="83" spans="2:8" ht="12.75">
      <c r="B83" s="71"/>
      <c r="C83" s="182"/>
      <c r="D83" s="183"/>
      <c r="E83" s="75"/>
      <c r="F83" s="72"/>
      <c r="G83" s="130"/>
      <c r="H83" s="76"/>
    </row>
    <row r="84" spans="2:8" ht="12.75">
      <c r="B84" s="68" t="s">
        <v>0</v>
      </c>
      <c r="C84" s="68" t="s">
        <v>1</v>
      </c>
      <c r="D84" s="66" t="s">
        <v>2</v>
      </c>
      <c r="E84" s="66" t="s">
        <v>3</v>
      </c>
      <c r="F84" s="68" t="s">
        <v>4</v>
      </c>
      <c r="G84" s="126" t="s">
        <v>5</v>
      </c>
      <c r="H84" s="68" t="s">
        <v>13</v>
      </c>
    </row>
    <row r="85" spans="2:8" ht="14.25">
      <c r="B85" s="3">
        <v>1</v>
      </c>
      <c r="C85" s="7">
        <v>56</v>
      </c>
      <c r="D85" s="94" t="s">
        <v>279</v>
      </c>
      <c r="E85" s="88" t="s">
        <v>288</v>
      </c>
      <c r="F85" s="7" t="s">
        <v>271</v>
      </c>
      <c r="G85" s="139">
        <v>0.022670625</v>
      </c>
      <c r="H85" s="143">
        <v>50</v>
      </c>
    </row>
    <row r="86" spans="2:8" ht="14.25">
      <c r="B86" s="3">
        <v>2</v>
      </c>
      <c r="C86" s="7">
        <v>54</v>
      </c>
      <c r="D86" s="91" t="s">
        <v>251</v>
      </c>
      <c r="E86" s="91" t="s">
        <v>250</v>
      </c>
      <c r="F86" s="7" t="s">
        <v>255</v>
      </c>
      <c r="G86" s="139">
        <v>0.024045775462962965</v>
      </c>
      <c r="H86" s="143">
        <v>45</v>
      </c>
    </row>
    <row r="87" spans="2:8" ht="14.25">
      <c r="B87" s="3">
        <v>3</v>
      </c>
      <c r="C87" s="7">
        <v>49</v>
      </c>
      <c r="D87" s="118" t="s">
        <v>28</v>
      </c>
      <c r="E87" s="118" t="s">
        <v>42</v>
      </c>
      <c r="F87" s="19" t="s">
        <v>300</v>
      </c>
      <c r="G87" s="139">
        <v>0.02479775462962963</v>
      </c>
      <c r="H87" s="143">
        <v>42</v>
      </c>
    </row>
    <row r="88" spans="2:8" ht="14.25">
      <c r="B88" s="3">
        <v>4</v>
      </c>
      <c r="C88" s="7">
        <v>53</v>
      </c>
      <c r="D88" s="91" t="s">
        <v>200</v>
      </c>
      <c r="E88" s="91" t="s">
        <v>223</v>
      </c>
      <c r="F88" s="7" t="s">
        <v>336</v>
      </c>
      <c r="G88" s="139">
        <v>0.025562453703703705</v>
      </c>
      <c r="H88" s="143">
        <v>40</v>
      </c>
    </row>
    <row r="89" spans="2:8" ht="14.25">
      <c r="B89" s="3">
        <v>5</v>
      </c>
      <c r="C89" s="7">
        <v>55</v>
      </c>
      <c r="D89" s="91" t="s">
        <v>261</v>
      </c>
      <c r="E89" s="91" t="s">
        <v>265</v>
      </c>
      <c r="F89" s="7" t="s">
        <v>259</v>
      </c>
      <c r="G89" s="139">
        <v>0.025583958333333334</v>
      </c>
      <c r="H89" s="143">
        <v>39</v>
      </c>
    </row>
    <row r="90" spans="2:8" ht="14.25">
      <c r="B90" s="3">
        <v>6</v>
      </c>
      <c r="C90" s="7">
        <v>52</v>
      </c>
      <c r="D90" s="91" t="s">
        <v>51</v>
      </c>
      <c r="E90" s="91" t="s">
        <v>17</v>
      </c>
      <c r="F90" s="19" t="s">
        <v>8</v>
      </c>
      <c r="G90" s="139">
        <v>0.029055856481481485</v>
      </c>
      <c r="H90" s="143">
        <v>38</v>
      </c>
    </row>
    <row r="91" spans="2:8" ht="14.25">
      <c r="B91" s="3">
        <v>7</v>
      </c>
      <c r="C91" s="7">
        <v>50</v>
      </c>
      <c r="D91" s="91" t="s">
        <v>31</v>
      </c>
      <c r="E91" s="91" t="s">
        <v>19</v>
      </c>
      <c r="F91" s="19" t="s">
        <v>300</v>
      </c>
      <c r="G91" s="139">
        <v>0.029601840277777777</v>
      </c>
      <c r="H91" s="143">
        <v>37</v>
      </c>
    </row>
    <row r="92" spans="2:8" ht="14.25">
      <c r="B92" s="3">
        <v>8</v>
      </c>
      <c r="C92" s="7">
        <v>51</v>
      </c>
      <c r="D92" s="91" t="s">
        <v>348</v>
      </c>
      <c r="E92" s="91" t="s">
        <v>292</v>
      </c>
      <c r="F92" s="19" t="s">
        <v>300</v>
      </c>
      <c r="G92" s="139">
        <v>0.030703946759259262</v>
      </c>
      <c r="H92" s="143">
        <v>36</v>
      </c>
    </row>
    <row r="93" spans="2:8" ht="15">
      <c r="B93" s="25"/>
      <c r="C93" s="13"/>
      <c r="D93" s="23"/>
      <c r="E93" s="23"/>
      <c r="F93" s="12"/>
      <c r="G93" s="127"/>
      <c r="H93" s="25"/>
    </row>
    <row r="94" spans="2:8" ht="12.75">
      <c r="B94" s="69"/>
      <c r="C94" s="65" t="s">
        <v>9</v>
      </c>
      <c r="D94" s="65" t="s">
        <v>155</v>
      </c>
      <c r="E94" s="66" t="s">
        <v>14</v>
      </c>
      <c r="F94" s="67">
        <v>0.4166666666666667</v>
      </c>
      <c r="G94" s="123"/>
      <c r="H94" s="16"/>
    </row>
    <row r="95" spans="2:8" ht="12.75">
      <c r="B95" s="71"/>
      <c r="C95" s="77"/>
      <c r="D95" s="75"/>
      <c r="E95" s="75"/>
      <c r="F95" s="39"/>
      <c r="G95" s="130"/>
      <c r="H95" s="76"/>
    </row>
    <row r="96" spans="2:8" ht="12.75">
      <c r="B96" s="68" t="s">
        <v>0</v>
      </c>
      <c r="C96" s="68" t="s">
        <v>1</v>
      </c>
      <c r="D96" s="66" t="s">
        <v>2</v>
      </c>
      <c r="E96" s="66" t="s">
        <v>3</v>
      </c>
      <c r="F96" s="68" t="s">
        <v>4</v>
      </c>
      <c r="G96" s="126" t="s">
        <v>5</v>
      </c>
      <c r="H96" s="68" t="s">
        <v>13</v>
      </c>
    </row>
    <row r="97" spans="2:8" ht="14.25">
      <c r="B97" s="3">
        <v>1</v>
      </c>
      <c r="C97" s="7">
        <v>59</v>
      </c>
      <c r="D97" s="91" t="s">
        <v>56</v>
      </c>
      <c r="E97" s="91" t="s">
        <v>27</v>
      </c>
      <c r="F97" s="19" t="s">
        <v>8</v>
      </c>
      <c r="G97" s="139">
        <v>0.0352565162037037</v>
      </c>
      <c r="H97" s="143">
        <v>50</v>
      </c>
    </row>
    <row r="98" spans="2:8" ht="14.25">
      <c r="B98" s="3">
        <v>2</v>
      </c>
      <c r="C98" s="7">
        <v>64</v>
      </c>
      <c r="D98" s="91" t="s">
        <v>213</v>
      </c>
      <c r="E98" s="91" t="s">
        <v>16</v>
      </c>
      <c r="F98" s="18" t="s">
        <v>336</v>
      </c>
      <c r="G98" s="139">
        <v>0.03529951388888889</v>
      </c>
      <c r="H98" s="143">
        <v>45</v>
      </c>
    </row>
    <row r="99" spans="2:8" ht="14.25">
      <c r="B99" s="3">
        <v>3</v>
      </c>
      <c r="C99" s="7">
        <v>66</v>
      </c>
      <c r="D99" s="94" t="s">
        <v>290</v>
      </c>
      <c r="E99" s="88" t="s">
        <v>224</v>
      </c>
      <c r="F99" s="19" t="s">
        <v>271</v>
      </c>
      <c r="G99" s="139">
        <v>0.03531976851851852</v>
      </c>
      <c r="H99" s="143">
        <v>42</v>
      </c>
    </row>
    <row r="100" spans="2:8" ht="14.25">
      <c r="B100" s="3">
        <v>4</v>
      </c>
      <c r="C100" s="7">
        <v>57</v>
      </c>
      <c r="D100" s="91" t="s">
        <v>38</v>
      </c>
      <c r="E100" s="91" t="s">
        <v>74</v>
      </c>
      <c r="F100" s="19" t="s">
        <v>300</v>
      </c>
      <c r="G100" s="139">
        <v>0.036191782407407405</v>
      </c>
      <c r="H100" s="143">
        <v>40</v>
      </c>
    </row>
    <row r="101" spans="2:8" ht="14.25">
      <c r="B101" s="3">
        <v>5</v>
      </c>
      <c r="C101" s="7">
        <v>63</v>
      </c>
      <c r="D101" s="91" t="s">
        <v>211</v>
      </c>
      <c r="E101" s="91" t="s">
        <v>111</v>
      </c>
      <c r="F101" s="18" t="s">
        <v>336</v>
      </c>
      <c r="G101" s="139">
        <v>0.04153431712962963</v>
      </c>
      <c r="H101" s="143">
        <v>39</v>
      </c>
    </row>
    <row r="102" spans="2:8" ht="14.25">
      <c r="B102" s="3">
        <v>6</v>
      </c>
      <c r="C102" s="7">
        <v>58</v>
      </c>
      <c r="D102" s="91" t="s">
        <v>45</v>
      </c>
      <c r="E102" s="91" t="s">
        <v>76</v>
      </c>
      <c r="F102" s="19" t="s">
        <v>300</v>
      </c>
      <c r="G102" s="139">
        <v>0.04326076388888889</v>
      </c>
      <c r="H102" s="143">
        <v>38</v>
      </c>
    </row>
    <row r="103" spans="2:8" ht="14.25">
      <c r="B103" s="3">
        <v>7</v>
      </c>
      <c r="C103" s="7">
        <v>65</v>
      </c>
      <c r="D103" s="94" t="s">
        <v>277</v>
      </c>
      <c r="E103" s="88" t="s">
        <v>226</v>
      </c>
      <c r="F103" s="19" t="s">
        <v>271</v>
      </c>
      <c r="G103" s="139">
        <v>0.04507825231481482</v>
      </c>
      <c r="H103" s="143">
        <v>37</v>
      </c>
    </row>
    <row r="104" spans="2:8" ht="14.25">
      <c r="B104" s="3">
        <v>8</v>
      </c>
      <c r="C104" s="7">
        <v>67</v>
      </c>
      <c r="D104" s="95" t="s">
        <v>308</v>
      </c>
      <c r="E104" s="95" t="s">
        <v>309</v>
      </c>
      <c r="F104" s="7" t="s">
        <v>272</v>
      </c>
      <c r="G104" s="139">
        <v>0.047632650462962965</v>
      </c>
      <c r="H104" s="143">
        <v>36</v>
      </c>
    </row>
    <row r="105" spans="2:8" ht="14.25">
      <c r="B105" s="5"/>
      <c r="C105" s="20"/>
      <c r="D105" s="147"/>
      <c r="E105" s="147"/>
      <c r="F105" s="20"/>
      <c r="G105" s="145"/>
      <c r="H105" s="148"/>
    </row>
    <row r="106" spans="2:8" ht="14.25">
      <c r="B106" s="5"/>
      <c r="C106" s="20"/>
      <c r="D106" s="147"/>
      <c r="E106" s="147"/>
      <c r="F106" s="20"/>
      <c r="G106" s="145"/>
      <c r="H106" s="148"/>
    </row>
    <row r="107" spans="2:8" ht="14.25">
      <c r="B107" s="5"/>
      <c r="C107" s="20"/>
      <c r="D107" s="147" t="s">
        <v>398</v>
      </c>
      <c r="E107" s="147"/>
      <c r="F107" s="20"/>
      <c r="G107" s="145"/>
      <c r="H107" s="148"/>
    </row>
    <row r="108" spans="2:8" ht="14.25">
      <c r="B108" s="116"/>
      <c r="C108" s="15"/>
      <c r="D108" s="146"/>
      <c r="E108" s="146"/>
      <c r="F108" s="15"/>
      <c r="G108" s="121"/>
      <c r="H108" s="5"/>
    </row>
    <row r="109" spans="2:8" ht="12.75">
      <c r="B109" s="69"/>
      <c r="C109" s="68" t="s">
        <v>9</v>
      </c>
      <c r="D109" s="66" t="s">
        <v>156</v>
      </c>
      <c r="E109" s="66" t="s">
        <v>14</v>
      </c>
      <c r="F109" s="67">
        <v>0.4166666666666667</v>
      </c>
      <c r="G109" s="129"/>
      <c r="H109" s="45"/>
    </row>
    <row r="110" spans="2:8" ht="12.75">
      <c r="B110" s="71"/>
      <c r="C110" s="70"/>
      <c r="D110" s="79"/>
      <c r="E110" s="80"/>
      <c r="F110" s="39"/>
      <c r="G110" s="123"/>
      <c r="H110" s="11"/>
    </row>
    <row r="111" spans="2:8" ht="12.75">
      <c r="B111" s="68" t="s">
        <v>0</v>
      </c>
      <c r="C111" s="68" t="s">
        <v>1</v>
      </c>
      <c r="D111" s="66" t="s">
        <v>2</v>
      </c>
      <c r="E111" s="66" t="s">
        <v>3</v>
      </c>
      <c r="F111" s="68" t="s">
        <v>4</v>
      </c>
      <c r="G111" s="126" t="s">
        <v>5</v>
      </c>
      <c r="H111" s="68" t="s">
        <v>13</v>
      </c>
    </row>
    <row r="112" spans="2:8" ht="14.25">
      <c r="B112" s="3">
        <v>1</v>
      </c>
      <c r="C112" s="7">
        <v>72</v>
      </c>
      <c r="D112" s="91" t="s">
        <v>78</v>
      </c>
      <c r="E112" s="91" t="s">
        <v>77</v>
      </c>
      <c r="F112" s="19" t="s">
        <v>300</v>
      </c>
      <c r="G112" s="139">
        <v>0.036735300925925925</v>
      </c>
      <c r="H112" s="143">
        <v>50</v>
      </c>
    </row>
    <row r="113" spans="2:8" ht="14.25">
      <c r="B113" s="3">
        <v>2</v>
      </c>
      <c r="C113" s="7">
        <v>71</v>
      </c>
      <c r="D113" s="91" t="s">
        <v>39</v>
      </c>
      <c r="E113" s="91" t="s">
        <v>40</v>
      </c>
      <c r="F113" s="19" t="s">
        <v>300</v>
      </c>
      <c r="G113" s="139">
        <v>0.0417934375</v>
      </c>
      <c r="H113" s="143">
        <v>45</v>
      </c>
    </row>
    <row r="114" spans="2:8" ht="14.25">
      <c r="B114" s="3">
        <v>3</v>
      </c>
      <c r="C114" s="7">
        <v>76</v>
      </c>
      <c r="D114" s="91" t="s">
        <v>242</v>
      </c>
      <c r="E114" s="91" t="s">
        <v>241</v>
      </c>
      <c r="F114" s="7" t="s">
        <v>255</v>
      </c>
      <c r="G114" s="139">
        <v>0.042338125000000004</v>
      </c>
      <c r="H114" s="143">
        <v>42</v>
      </c>
    </row>
    <row r="115" spans="2:8" ht="14.25">
      <c r="B115" s="3">
        <v>4</v>
      </c>
      <c r="C115" s="7">
        <v>73</v>
      </c>
      <c r="D115" s="91" t="s">
        <v>43</v>
      </c>
      <c r="E115" s="91" t="s">
        <v>44</v>
      </c>
      <c r="F115" s="19" t="s">
        <v>300</v>
      </c>
      <c r="G115" s="139">
        <v>0.04348576388888889</v>
      </c>
      <c r="H115" s="143">
        <v>40</v>
      </c>
    </row>
    <row r="116" spans="2:8" ht="14.25">
      <c r="B116" s="3">
        <v>5</v>
      </c>
      <c r="C116" s="7">
        <v>70</v>
      </c>
      <c r="D116" s="91" t="s">
        <v>38</v>
      </c>
      <c r="E116" s="91" t="s">
        <v>41</v>
      </c>
      <c r="F116" s="19" t="s">
        <v>300</v>
      </c>
      <c r="G116" s="139">
        <v>0.04666570601851852</v>
      </c>
      <c r="H116" s="143">
        <v>39</v>
      </c>
    </row>
    <row r="117" spans="2:8" ht="14.25">
      <c r="B117" s="3">
        <v>6</v>
      </c>
      <c r="C117" s="7">
        <v>75</v>
      </c>
      <c r="D117" s="91" t="s">
        <v>209</v>
      </c>
      <c r="E117" s="91" t="s">
        <v>228</v>
      </c>
      <c r="F117" s="7" t="s">
        <v>336</v>
      </c>
      <c r="G117" s="139">
        <v>0.04667204861111111</v>
      </c>
      <c r="H117" s="143">
        <v>38</v>
      </c>
    </row>
    <row r="118" spans="2:8" ht="14.25">
      <c r="B118" s="3">
        <v>7</v>
      </c>
      <c r="C118" s="7">
        <v>77</v>
      </c>
      <c r="D118" s="91" t="s">
        <v>264</v>
      </c>
      <c r="E118" s="91" t="s">
        <v>241</v>
      </c>
      <c r="F118" s="7" t="s">
        <v>259</v>
      </c>
      <c r="G118" s="139">
        <v>0.05175925925925926</v>
      </c>
      <c r="H118" s="143">
        <v>37</v>
      </c>
    </row>
    <row r="119" spans="2:8" ht="14.25">
      <c r="B119" s="3">
        <v>8</v>
      </c>
      <c r="C119" s="7">
        <v>78</v>
      </c>
      <c r="D119" s="91" t="s">
        <v>269</v>
      </c>
      <c r="E119" s="91" t="s">
        <v>268</v>
      </c>
      <c r="F119" s="7" t="s">
        <v>259</v>
      </c>
      <c r="G119" s="139">
        <v>0.060277777777777784</v>
      </c>
      <c r="H119" s="143">
        <v>36</v>
      </c>
    </row>
    <row r="120" spans="2:8" ht="14.25">
      <c r="B120" s="3">
        <v>9</v>
      </c>
      <c r="C120" s="7">
        <v>79</v>
      </c>
      <c r="D120" s="91" t="s">
        <v>270</v>
      </c>
      <c r="E120" s="91" t="s">
        <v>95</v>
      </c>
      <c r="F120" s="7" t="s">
        <v>259</v>
      </c>
      <c r="G120" s="139">
        <v>0.07296296296296297</v>
      </c>
      <c r="H120" s="143">
        <v>35</v>
      </c>
    </row>
    <row r="219" ht="12.75">
      <c r="F219" s="11"/>
    </row>
  </sheetData>
  <sheetProtection/>
  <mergeCells count="2">
    <mergeCell ref="C83:D83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8"/>
  <sheetViews>
    <sheetView zoomScalePageLayoutView="0" workbookViewId="0" topLeftCell="A124">
      <selection activeCell="D120" sqref="D120"/>
    </sheetView>
  </sheetViews>
  <sheetFormatPr defaultColWidth="9.140625" defaultRowHeight="12.75"/>
  <cols>
    <col min="2" max="2" width="7.8515625" style="155" bestFit="1" customWidth="1"/>
    <col min="3" max="3" width="10.140625" style="0" bestFit="1" customWidth="1"/>
    <col min="4" max="4" width="27.140625" style="0" bestFit="1" customWidth="1"/>
    <col min="5" max="5" width="10.28125" style="0" bestFit="1" customWidth="1"/>
    <col min="6" max="6" width="10.00390625" style="0" bestFit="1" customWidth="1"/>
    <col min="7" max="7" width="9.140625" style="135" customWidth="1"/>
  </cols>
  <sheetData>
    <row r="2" spans="3:7" ht="12.75">
      <c r="C2" s="184" t="s">
        <v>347</v>
      </c>
      <c r="D2" s="184"/>
      <c r="E2" s="184"/>
      <c r="F2" s="184"/>
      <c r="G2" s="184"/>
    </row>
    <row r="4" spans="2:7" ht="11.25" customHeight="1">
      <c r="B4" s="156"/>
      <c r="C4" s="65" t="s">
        <v>9</v>
      </c>
      <c r="D4" s="65" t="s">
        <v>155</v>
      </c>
      <c r="E4" s="66" t="s">
        <v>14</v>
      </c>
      <c r="F4" s="67">
        <v>0.4166666666666667</v>
      </c>
      <c r="G4" s="123"/>
    </row>
    <row r="5" spans="2:7" ht="13.5" customHeight="1">
      <c r="B5" s="157"/>
      <c r="C5" s="77"/>
      <c r="D5" s="75"/>
      <c r="E5" s="75"/>
      <c r="F5" s="39"/>
      <c r="G5" s="130"/>
    </row>
    <row r="6" spans="2:7" ht="12.75">
      <c r="B6" s="158" t="s">
        <v>0</v>
      </c>
      <c r="C6" s="68" t="s">
        <v>1</v>
      </c>
      <c r="D6" s="66" t="s">
        <v>2</v>
      </c>
      <c r="E6" s="66" t="s">
        <v>3</v>
      </c>
      <c r="F6" s="68" t="s">
        <v>4</v>
      </c>
      <c r="G6" s="126" t="s">
        <v>5</v>
      </c>
    </row>
    <row r="7" spans="2:7" ht="14.25">
      <c r="B7" s="150">
        <v>1</v>
      </c>
      <c r="C7" s="7">
        <v>59</v>
      </c>
      <c r="D7" s="91" t="s">
        <v>56</v>
      </c>
      <c r="E7" s="91" t="s">
        <v>27</v>
      </c>
      <c r="F7" s="19" t="s">
        <v>8</v>
      </c>
      <c r="G7" s="139">
        <v>0.0352565162037037</v>
      </c>
    </row>
    <row r="8" spans="2:7" s="8" customFormat="1" ht="14.25">
      <c r="B8" s="150">
        <v>2</v>
      </c>
      <c r="C8" s="7">
        <v>64</v>
      </c>
      <c r="D8" s="91" t="s">
        <v>213</v>
      </c>
      <c r="E8" s="91" t="s">
        <v>16</v>
      </c>
      <c r="F8" s="18" t="s">
        <v>336</v>
      </c>
      <c r="G8" s="139">
        <v>0.03529951388888889</v>
      </c>
    </row>
    <row r="9" spans="2:7" s="8" customFormat="1" ht="14.25">
      <c r="B9" s="150">
        <v>3</v>
      </c>
      <c r="C9" s="7">
        <v>66</v>
      </c>
      <c r="D9" s="94" t="s">
        <v>290</v>
      </c>
      <c r="E9" s="88" t="s">
        <v>224</v>
      </c>
      <c r="F9" s="19" t="s">
        <v>271</v>
      </c>
      <c r="G9" s="139">
        <v>0.03531976851851852</v>
      </c>
    </row>
    <row r="10" spans="2:7" s="8" customFormat="1" ht="14.25">
      <c r="B10" s="150">
        <v>4</v>
      </c>
      <c r="C10" s="7">
        <v>68</v>
      </c>
      <c r="D10" s="91" t="s">
        <v>383</v>
      </c>
      <c r="E10" s="91" t="s">
        <v>384</v>
      </c>
      <c r="F10" s="7" t="s">
        <v>334</v>
      </c>
      <c r="G10" s="139">
        <v>0.03536270833333333</v>
      </c>
    </row>
    <row r="11" spans="2:7" s="8" customFormat="1" ht="14.25">
      <c r="B11" s="150">
        <v>5</v>
      </c>
      <c r="C11" s="7">
        <v>57</v>
      </c>
      <c r="D11" s="91" t="s">
        <v>38</v>
      </c>
      <c r="E11" s="91" t="s">
        <v>74</v>
      </c>
      <c r="F11" s="19" t="s">
        <v>300</v>
      </c>
      <c r="G11" s="139">
        <v>0.036191782407407405</v>
      </c>
    </row>
    <row r="12" spans="2:7" s="8" customFormat="1" ht="14.25">
      <c r="B12" s="150">
        <v>6</v>
      </c>
      <c r="C12" s="7">
        <v>63</v>
      </c>
      <c r="D12" s="91" t="s">
        <v>211</v>
      </c>
      <c r="E12" s="91" t="s">
        <v>111</v>
      </c>
      <c r="F12" s="18" t="s">
        <v>336</v>
      </c>
      <c r="G12" s="139">
        <v>0.04153431712962963</v>
      </c>
    </row>
    <row r="13" spans="2:7" s="8" customFormat="1" ht="14.25">
      <c r="B13" s="150">
        <v>7</v>
      </c>
      <c r="C13" s="7">
        <v>69</v>
      </c>
      <c r="D13" s="91" t="s">
        <v>370</v>
      </c>
      <c r="E13" s="91" t="s">
        <v>385</v>
      </c>
      <c r="F13" s="7" t="s">
        <v>334</v>
      </c>
      <c r="G13" s="139">
        <v>0.0421712962962963</v>
      </c>
    </row>
    <row r="14" spans="2:7" s="8" customFormat="1" ht="14.25">
      <c r="B14" s="150">
        <v>8</v>
      </c>
      <c r="C14" s="7">
        <v>58</v>
      </c>
      <c r="D14" s="91" t="s">
        <v>45</v>
      </c>
      <c r="E14" s="91" t="s">
        <v>76</v>
      </c>
      <c r="F14" s="19" t="s">
        <v>300</v>
      </c>
      <c r="G14" s="139">
        <v>0.04326076388888889</v>
      </c>
    </row>
    <row r="15" spans="2:7" s="8" customFormat="1" ht="14.25">
      <c r="B15" s="150">
        <v>9</v>
      </c>
      <c r="C15" s="7">
        <v>65</v>
      </c>
      <c r="D15" s="94" t="s">
        <v>277</v>
      </c>
      <c r="E15" s="88" t="s">
        <v>226</v>
      </c>
      <c r="F15" s="19" t="s">
        <v>271</v>
      </c>
      <c r="G15" s="139">
        <v>0.04507825231481482</v>
      </c>
    </row>
    <row r="16" spans="2:7" s="8" customFormat="1" ht="14.25" customHeight="1">
      <c r="B16" s="150">
        <v>10</v>
      </c>
      <c r="C16" s="7">
        <v>67</v>
      </c>
      <c r="D16" s="95" t="s">
        <v>308</v>
      </c>
      <c r="E16" s="95" t="s">
        <v>309</v>
      </c>
      <c r="F16" s="7" t="s">
        <v>272</v>
      </c>
      <c r="G16" s="139">
        <v>0.047632650462962965</v>
      </c>
    </row>
    <row r="17" spans="2:7" s="8" customFormat="1" ht="14.25">
      <c r="B17" s="150" t="s">
        <v>392</v>
      </c>
      <c r="C17" s="7">
        <v>60</v>
      </c>
      <c r="D17" s="91" t="s">
        <v>135</v>
      </c>
      <c r="E17" s="91" t="s">
        <v>134</v>
      </c>
      <c r="F17" s="140" t="s">
        <v>133</v>
      </c>
      <c r="G17" s="128" t="s">
        <v>392</v>
      </c>
    </row>
    <row r="18" spans="2:7" s="8" customFormat="1" ht="14.25">
      <c r="B18" s="150" t="s">
        <v>392</v>
      </c>
      <c r="C18" s="7">
        <v>61</v>
      </c>
      <c r="D18" s="91" t="s">
        <v>137</v>
      </c>
      <c r="E18" s="91" t="s">
        <v>136</v>
      </c>
      <c r="F18" s="19" t="s">
        <v>133</v>
      </c>
      <c r="G18" s="128" t="s">
        <v>392</v>
      </c>
    </row>
    <row r="19" spans="2:7" s="8" customFormat="1" ht="14.25">
      <c r="B19" s="150" t="s">
        <v>392</v>
      </c>
      <c r="C19" s="7">
        <v>62</v>
      </c>
      <c r="D19" s="91" t="s">
        <v>139</v>
      </c>
      <c r="E19" s="91" t="s">
        <v>138</v>
      </c>
      <c r="F19" s="19" t="s">
        <v>133</v>
      </c>
      <c r="G19" s="128" t="s">
        <v>392</v>
      </c>
    </row>
    <row r="20" spans="2:7" s="8" customFormat="1" ht="14.25">
      <c r="B20" s="154"/>
      <c r="C20" s="35"/>
      <c r="D20" s="36"/>
      <c r="E20" s="36"/>
      <c r="F20" s="35"/>
      <c r="G20" s="127"/>
    </row>
    <row r="21" spans="2:7" s="8" customFormat="1" ht="12.75">
      <c r="B21" s="156"/>
      <c r="C21" s="68" t="s">
        <v>9</v>
      </c>
      <c r="D21" s="66" t="s">
        <v>156</v>
      </c>
      <c r="E21" s="66" t="s">
        <v>14</v>
      </c>
      <c r="F21" s="67">
        <v>0.4166666666666667</v>
      </c>
      <c r="G21" s="129"/>
    </row>
    <row r="22" spans="2:7" s="8" customFormat="1" ht="12.75">
      <c r="B22" s="157"/>
      <c r="C22" s="70"/>
      <c r="D22" s="79"/>
      <c r="E22" s="80"/>
      <c r="F22" s="39"/>
      <c r="G22" s="123"/>
    </row>
    <row r="23" spans="2:7" s="8" customFormat="1" ht="12.75">
      <c r="B23" s="158" t="s">
        <v>0</v>
      </c>
      <c r="C23" s="68" t="s">
        <v>1</v>
      </c>
      <c r="D23" s="66" t="s">
        <v>2</v>
      </c>
      <c r="E23" s="66" t="s">
        <v>3</v>
      </c>
      <c r="F23" s="68" t="s">
        <v>4</v>
      </c>
      <c r="G23" s="126" t="s">
        <v>5</v>
      </c>
    </row>
    <row r="24" spans="2:7" s="8" customFormat="1" ht="14.25">
      <c r="B24" s="150">
        <v>1</v>
      </c>
      <c r="C24" s="7">
        <v>72</v>
      </c>
      <c r="D24" s="91" t="s">
        <v>78</v>
      </c>
      <c r="E24" s="91" t="s">
        <v>77</v>
      </c>
      <c r="F24" s="19" t="s">
        <v>300</v>
      </c>
      <c r="G24" s="139">
        <v>0.036735300925925925</v>
      </c>
    </row>
    <row r="25" spans="2:7" s="8" customFormat="1" ht="14.25">
      <c r="B25" s="150">
        <v>2</v>
      </c>
      <c r="C25" s="7">
        <v>71</v>
      </c>
      <c r="D25" s="91" t="s">
        <v>39</v>
      </c>
      <c r="E25" s="91" t="s">
        <v>40</v>
      </c>
      <c r="F25" s="19" t="s">
        <v>300</v>
      </c>
      <c r="G25" s="139">
        <v>0.0417934375</v>
      </c>
    </row>
    <row r="26" spans="2:7" s="8" customFormat="1" ht="14.25">
      <c r="B26" s="150">
        <v>3</v>
      </c>
      <c r="C26" s="7">
        <v>76</v>
      </c>
      <c r="D26" s="91" t="s">
        <v>242</v>
      </c>
      <c r="E26" s="91" t="s">
        <v>241</v>
      </c>
      <c r="F26" s="7" t="s">
        <v>255</v>
      </c>
      <c r="G26" s="139">
        <v>0.042338125000000004</v>
      </c>
    </row>
    <row r="27" spans="2:7" s="8" customFormat="1" ht="14.25">
      <c r="B27" s="150">
        <v>4</v>
      </c>
      <c r="C27" s="7">
        <v>80</v>
      </c>
      <c r="D27" s="91" t="s">
        <v>387</v>
      </c>
      <c r="E27" s="91" t="s">
        <v>372</v>
      </c>
      <c r="F27" s="7" t="s">
        <v>334</v>
      </c>
      <c r="G27" s="139">
        <v>0.04328355324074074</v>
      </c>
    </row>
    <row r="28" spans="2:7" s="8" customFormat="1" ht="14.25">
      <c r="B28" s="150">
        <v>5</v>
      </c>
      <c r="C28" s="7">
        <v>73</v>
      </c>
      <c r="D28" s="91" t="s">
        <v>43</v>
      </c>
      <c r="E28" s="91" t="s">
        <v>44</v>
      </c>
      <c r="F28" s="19" t="s">
        <v>300</v>
      </c>
      <c r="G28" s="139">
        <v>0.04348576388888889</v>
      </c>
    </row>
    <row r="29" spans="2:7" s="8" customFormat="1" ht="14.25">
      <c r="B29" s="150">
        <v>6</v>
      </c>
      <c r="C29" s="7">
        <v>70</v>
      </c>
      <c r="D29" s="91" t="s">
        <v>38</v>
      </c>
      <c r="E29" s="91" t="s">
        <v>41</v>
      </c>
      <c r="F29" s="19" t="s">
        <v>300</v>
      </c>
      <c r="G29" s="139">
        <v>0.04666570601851852</v>
      </c>
    </row>
    <row r="30" spans="2:7" s="8" customFormat="1" ht="14.25">
      <c r="B30" s="150">
        <v>7</v>
      </c>
      <c r="C30" s="7">
        <v>75</v>
      </c>
      <c r="D30" s="91" t="s">
        <v>209</v>
      </c>
      <c r="E30" s="91" t="s">
        <v>228</v>
      </c>
      <c r="F30" s="7" t="s">
        <v>336</v>
      </c>
      <c r="G30" s="139">
        <v>0.04667204861111111</v>
      </c>
    </row>
    <row r="31" spans="2:7" s="8" customFormat="1" ht="14.25">
      <c r="B31" s="150">
        <v>8</v>
      </c>
      <c r="C31" s="7">
        <v>77</v>
      </c>
      <c r="D31" s="91" t="s">
        <v>264</v>
      </c>
      <c r="E31" s="91" t="s">
        <v>241</v>
      </c>
      <c r="F31" s="7" t="s">
        <v>259</v>
      </c>
      <c r="G31" s="139">
        <v>0.05175925925925926</v>
      </c>
    </row>
    <row r="32" spans="2:7" s="8" customFormat="1" ht="14.25">
      <c r="B32" s="150">
        <v>9</v>
      </c>
      <c r="C32" s="7">
        <v>78</v>
      </c>
      <c r="D32" s="91" t="s">
        <v>269</v>
      </c>
      <c r="E32" s="91" t="s">
        <v>268</v>
      </c>
      <c r="F32" s="7" t="s">
        <v>259</v>
      </c>
      <c r="G32" s="139">
        <v>0.060277777777777784</v>
      </c>
    </row>
    <row r="33" spans="2:7" s="8" customFormat="1" ht="14.25">
      <c r="B33" s="150">
        <v>10</v>
      </c>
      <c r="C33" s="7">
        <v>79</v>
      </c>
      <c r="D33" s="91" t="s">
        <v>270</v>
      </c>
      <c r="E33" s="91" t="s">
        <v>95</v>
      </c>
      <c r="F33" s="7" t="s">
        <v>259</v>
      </c>
      <c r="G33" s="139">
        <v>0.07296296296296297</v>
      </c>
    </row>
    <row r="34" spans="2:7" s="8" customFormat="1" ht="14.25">
      <c r="B34" s="150" t="s">
        <v>392</v>
      </c>
      <c r="C34" s="7">
        <v>74</v>
      </c>
      <c r="D34" s="91" t="s">
        <v>141</v>
      </c>
      <c r="E34" s="91" t="s">
        <v>140</v>
      </c>
      <c r="F34" s="19" t="s">
        <v>133</v>
      </c>
      <c r="G34" s="128" t="s">
        <v>392</v>
      </c>
    </row>
    <row r="35" spans="2:7" s="8" customFormat="1" ht="12.75">
      <c r="B35" s="159"/>
      <c r="G35" s="152"/>
    </row>
    <row r="36" spans="2:7" s="8" customFormat="1" ht="12.75">
      <c r="B36" s="159"/>
      <c r="G36" s="152"/>
    </row>
    <row r="37" spans="2:7" s="8" customFormat="1" ht="12.75">
      <c r="B37" s="156"/>
      <c r="C37" s="68" t="s">
        <v>9</v>
      </c>
      <c r="D37" s="66" t="s">
        <v>157</v>
      </c>
      <c r="E37" s="66" t="s">
        <v>128</v>
      </c>
      <c r="F37" s="67">
        <v>0.4583333333333333</v>
      </c>
      <c r="G37" s="129"/>
    </row>
    <row r="38" spans="2:7" s="8" customFormat="1" ht="12.75">
      <c r="B38" s="157"/>
      <c r="C38" s="70"/>
      <c r="D38" s="79"/>
      <c r="E38" s="80"/>
      <c r="F38" s="39"/>
      <c r="G38" s="123"/>
    </row>
    <row r="39" spans="2:7" s="8" customFormat="1" ht="12.75">
      <c r="B39" s="158" t="s">
        <v>0</v>
      </c>
      <c r="C39" s="68" t="s">
        <v>1</v>
      </c>
      <c r="D39" s="66" t="s">
        <v>2</v>
      </c>
      <c r="E39" s="66" t="s">
        <v>3</v>
      </c>
      <c r="F39" s="68" t="s">
        <v>4</v>
      </c>
      <c r="G39" s="126" t="s">
        <v>5</v>
      </c>
    </row>
    <row r="40" spans="2:7" s="8" customFormat="1" ht="14.25">
      <c r="B40" s="150">
        <v>1</v>
      </c>
      <c r="C40" s="7">
        <v>112</v>
      </c>
      <c r="D40" s="91" t="s">
        <v>174</v>
      </c>
      <c r="E40" s="91" t="s">
        <v>173</v>
      </c>
      <c r="F40" s="19" t="s">
        <v>334</v>
      </c>
      <c r="G40" s="139">
        <v>0.04840035879629629</v>
      </c>
    </row>
    <row r="41" spans="2:7" s="8" customFormat="1" ht="14.25">
      <c r="B41" s="150">
        <v>2</v>
      </c>
      <c r="C41" s="7">
        <v>111</v>
      </c>
      <c r="D41" s="91" t="s">
        <v>171</v>
      </c>
      <c r="E41" s="91" t="s">
        <v>170</v>
      </c>
      <c r="F41" s="19" t="s">
        <v>334</v>
      </c>
      <c r="G41" s="139">
        <v>0.04892614583333333</v>
      </c>
    </row>
    <row r="42" spans="2:7" s="8" customFormat="1" ht="14.25">
      <c r="B42" s="150">
        <v>3</v>
      </c>
      <c r="C42" s="7">
        <v>108</v>
      </c>
      <c r="D42" s="91" t="s">
        <v>200</v>
      </c>
      <c r="E42" s="91" t="s">
        <v>232</v>
      </c>
      <c r="F42" s="19" t="s">
        <v>336</v>
      </c>
      <c r="G42" s="139">
        <v>0.04896789351851852</v>
      </c>
    </row>
    <row r="43" spans="2:7" s="8" customFormat="1" ht="14.25">
      <c r="B43" s="150">
        <v>4</v>
      </c>
      <c r="C43" s="7">
        <v>102</v>
      </c>
      <c r="D43" s="91" t="s">
        <v>24</v>
      </c>
      <c r="E43" s="91" t="s">
        <v>18</v>
      </c>
      <c r="F43" s="19" t="s">
        <v>21</v>
      </c>
      <c r="G43" s="139">
        <v>0.049076539351851856</v>
      </c>
    </row>
    <row r="44" spans="2:7" s="8" customFormat="1" ht="14.25">
      <c r="B44" s="150">
        <v>5</v>
      </c>
      <c r="C44" s="7">
        <v>99</v>
      </c>
      <c r="D44" s="91" t="s">
        <v>25</v>
      </c>
      <c r="E44" s="91" t="s">
        <v>26</v>
      </c>
      <c r="F44" s="19" t="s">
        <v>21</v>
      </c>
      <c r="G44" s="139">
        <v>0.04934832175925926</v>
      </c>
    </row>
    <row r="45" spans="2:7" s="8" customFormat="1" ht="14.25">
      <c r="B45" s="150">
        <v>6</v>
      </c>
      <c r="C45" s="7">
        <v>114</v>
      </c>
      <c r="D45" s="91" t="s">
        <v>380</v>
      </c>
      <c r="E45" s="91" t="s">
        <v>381</v>
      </c>
      <c r="F45" s="19" t="s">
        <v>334</v>
      </c>
      <c r="G45" s="139">
        <v>0.05021914351851852</v>
      </c>
    </row>
    <row r="46" spans="2:7" s="8" customFormat="1" ht="14.25">
      <c r="B46" s="150">
        <v>7</v>
      </c>
      <c r="C46" s="7">
        <v>103</v>
      </c>
      <c r="D46" s="91" t="s">
        <v>55</v>
      </c>
      <c r="E46" s="91" t="s">
        <v>34</v>
      </c>
      <c r="F46" s="19" t="s">
        <v>8</v>
      </c>
      <c r="G46" s="139">
        <v>0.051118993055555555</v>
      </c>
    </row>
    <row r="47" spans="2:7" s="8" customFormat="1" ht="14.25">
      <c r="B47" s="150">
        <v>8</v>
      </c>
      <c r="C47" s="7">
        <v>109</v>
      </c>
      <c r="D47" s="91" t="s">
        <v>218</v>
      </c>
      <c r="E47" s="91" t="s">
        <v>15</v>
      </c>
      <c r="F47" s="19" t="s">
        <v>336</v>
      </c>
      <c r="G47" s="139">
        <v>0.05116958333333333</v>
      </c>
    </row>
    <row r="48" spans="2:7" s="8" customFormat="1" ht="14.25">
      <c r="B48" s="150">
        <v>9</v>
      </c>
      <c r="C48" s="7">
        <v>110</v>
      </c>
      <c r="D48" s="91" t="s">
        <v>207</v>
      </c>
      <c r="E48" s="91" t="s">
        <v>233</v>
      </c>
      <c r="F48" s="19" t="s">
        <v>336</v>
      </c>
      <c r="G48" s="139">
        <v>0.05119483796296296</v>
      </c>
    </row>
    <row r="49" spans="2:7" s="8" customFormat="1" ht="14.25">
      <c r="B49" s="150">
        <v>10</v>
      </c>
      <c r="C49" s="7">
        <v>100</v>
      </c>
      <c r="D49" s="91" t="s">
        <v>87</v>
      </c>
      <c r="E49" s="91" t="s">
        <v>86</v>
      </c>
      <c r="F49" s="19" t="s">
        <v>21</v>
      </c>
      <c r="G49" s="139">
        <v>0.051500740740740736</v>
      </c>
    </row>
    <row r="50" spans="2:7" s="8" customFormat="1" ht="14.25">
      <c r="B50" s="150">
        <v>11</v>
      </c>
      <c r="C50" s="7">
        <v>107</v>
      </c>
      <c r="D50" s="91" t="s">
        <v>213</v>
      </c>
      <c r="E50" s="91" t="s">
        <v>231</v>
      </c>
      <c r="F50" s="19" t="s">
        <v>336</v>
      </c>
      <c r="G50" s="139">
        <v>0.052059340277777776</v>
      </c>
    </row>
    <row r="51" spans="2:7" s="8" customFormat="1" ht="14.25">
      <c r="B51" s="150">
        <v>12</v>
      </c>
      <c r="C51" s="7">
        <v>104</v>
      </c>
      <c r="D51" s="91" t="s">
        <v>101</v>
      </c>
      <c r="E51" s="91" t="s">
        <v>100</v>
      </c>
      <c r="F51" s="19" t="s">
        <v>8</v>
      </c>
      <c r="G51" s="139">
        <v>0.052495370370370366</v>
      </c>
    </row>
    <row r="52" spans="2:7" s="8" customFormat="1" ht="14.25">
      <c r="B52" s="150">
        <v>13</v>
      </c>
      <c r="C52" s="7">
        <v>115</v>
      </c>
      <c r="D52" s="91" t="s">
        <v>380</v>
      </c>
      <c r="E52" s="91" t="s">
        <v>382</v>
      </c>
      <c r="F52" s="19" t="s">
        <v>334</v>
      </c>
      <c r="G52" s="139">
        <v>0.05364425925925926</v>
      </c>
    </row>
    <row r="53" spans="2:7" s="8" customFormat="1" ht="14.25">
      <c r="B53" s="150">
        <v>14</v>
      </c>
      <c r="C53" s="7">
        <v>98</v>
      </c>
      <c r="D53" s="91" t="s">
        <v>47</v>
      </c>
      <c r="E53" s="91" t="s">
        <v>48</v>
      </c>
      <c r="F53" s="19" t="s">
        <v>300</v>
      </c>
      <c r="G53" s="139">
        <v>0.05378587962962963</v>
      </c>
    </row>
    <row r="54" spans="2:7" s="8" customFormat="1" ht="14.25">
      <c r="B54" s="150">
        <v>15</v>
      </c>
      <c r="C54" s="7">
        <v>96</v>
      </c>
      <c r="D54" s="91" t="s">
        <v>46</v>
      </c>
      <c r="E54" s="91" t="s">
        <v>72</v>
      </c>
      <c r="F54" s="19" t="s">
        <v>300</v>
      </c>
      <c r="G54" s="139">
        <v>0.05507246527777778</v>
      </c>
    </row>
    <row r="55" spans="2:7" s="8" customFormat="1" ht="14.25">
      <c r="B55" s="150">
        <v>16</v>
      </c>
      <c r="C55" s="7">
        <v>113</v>
      </c>
      <c r="D55" s="91" t="s">
        <v>377</v>
      </c>
      <c r="E55" s="91" t="s">
        <v>378</v>
      </c>
      <c r="F55" s="19" t="s">
        <v>334</v>
      </c>
      <c r="G55" s="139">
        <v>0.05557802083333333</v>
      </c>
    </row>
    <row r="56" spans="2:7" s="8" customFormat="1" ht="14.25">
      <c r="B56" s="150">
        <v>17</v>
      </c>
      <c r="C56" s="7">
        <v>97</v>
      </c>
      <c r="D56" s="91" t="s">
        <v>35</v>
      </c>
      <c r="E56" s="91" t="s">
        <v>30</v>
      </c>
      <c r="F56" s="19" t="s">
        <v>300</v>
      </c>
      <c r="G56" s="139">
        <v>0.05588893518518518</v>
      </c>
    </row>
    <row r="57" spans="2:7" s="8" customFormat="1" ht="14.25">
      <c r="B57" s="150" t="s">
        <v>392</v>
      </c>
      <c r="C57" s="7">
        <v>101</v>
      </c>
      <c r="D57" s="91" t="s">
        <v>89</v>
      </c>
      <c r="E57" s="91" t="s">
        <v>88</v>
      </c>
      <c r="F57" s="19" t="s">
        <v>21</v>
      </c>
      <c r="G57" s="151" t="s">
        <v>392</v>
      </c>
    </row>
    <row r="58" spans="2:7" s="8" customFormat="1" ht="14.25">
      <c r="B58" s="150" t="s">
        <v>392</v>
      </c>
      <c r="C58" s="7">
        <v>105</v>
      </c>
      <c r="D58" s="91" t="s">
        <v>143</v>
      </c>
      <c r="E58" s="91" t="s">
        <v>142</v>
      </c>
      <c r="F58" s="19" t="s">
        <v>133</v>
      </c>
      <c r="G58" s="151" t="s">
        <v>392</v>
      </c>
    </row>
    <row r="59" spans="2:7" s="8" customFormat="1" ht="14.25">
      <c r="B59" s="150" t="s">
        <v>392</v>
      </c>
      <c r="C59" s="7">
        <v>106</v>
      </c>
      <c r="D59" s="91" t="s">
        <v>146</v>
      </c>
      <c r="E59" s="91" t="s">
        <v>145</v>
      </c>
      <c r="F59" s="19" t="s">
        <v>133</v>
      </c>
      <c r="G59" s="151" t="s">
        <v>392</v>
      </c>
    </row>
    <row r="60" spans="2:7" s="8" customFormat="1" ht="14.25">
      <c r="B60" s="171"/>
      <c r="C60" s="20"/>
      <c r="D60" s="118" t="s">
        <v>398</v>
      </c>
      <c r="E60" s="118"/>
      <c r="F60" s="30"/>
      <c r="G60" s="180"/>
    </row>
    <row r="61" spans="2:7" s="8" customFormat="1" ht="12.75">
      <c r="B61" s="159"/>
      <c r="G61" s="152"/>
    </row>
    <row r="62" spans="2:7" s="8" customFormat="1" ht="12.75">
      <c r="B62" s="160"/>
      <c r="C62" s="68" t="s">
        <v>9</v>
      </c>
      <c r="D62" s="66" t="s">
        <v>158</v>
      </c>
      <c r="E62" s="66" t="s">
        <v>128</v>
      </c>
      <c r="F62" s="67">
        <v>0.4583333333333333</v>
      </c>
      <c r="G62" s="132"/>
    </row>
    <row r="63" spans="2:7" s="8" customFormat="1" ht="12.75">
      <c r="B63" s="77"/>
      <c r="C63" s="81"/>
      <c r="D63" s="82"/>
      <c r="E63" s="73"/>
      <c r="F63" s="74"/>
      <c r="G63" s="132"/>
    </row>
    <row r="64" spans="2:7" s="8" customFormat="1" ht="12.75">
      <c r="B64" s="161" t="s">
        <v>0</v>
      </c>
      <c r="C64" s="68" t="s">
        <v>1</v>
      </c>
      <c r="D64" s="66" t="s">
        <v>2</v>
      </c>
      <c r="E64" s="66" t="s">
        <v>3</v>
      </c>
      <c r="F64" s="68" t="s">
        <v>4</v>
      </c>
      <c r="G64" s="126" t="s">
        <v>5</v>
      </c>
    </row>
    <row r="65" spans="2:7" s="8" customFormat="1" ht="14.25">
      <c r="B65" s="3">
        <v>1</v>
      </c>
      <c r="C65" s="7">
        <v>119</v>
      </c>
      <c r="D65" s="91" t="s">
        <v>57</v>
      </c>
      <c r="E65" s="91" t="s">
        <v>102</v>
      </c>
      <c r="F65" s="19" t="s">
        <v>8</v>
      </c>
      <c r="G65" s="139">
        <v>0.055056053240740734</v>
      </c>
    </row>
    <row r="66" spans="2:7" s="8" customFormat="1" ht="14.25">
      <c r="B66" s="3">
        <v>2</v>
      </c>
      <c r="C66" s="7">
        <v>122</v>
      </c>
      <c r="D66" s="91" t="s">
        <v>216</v>
      </c>
      <c r="E66" s="91" t="s">
        <v>230</v>
      </c>
      <c r="F66" s="19" t="s">
        <v>336</v>
      </c>
      <c r="G66" s="139">
        <v>0.05593574074074074</v>
      </c>
    </row>
    <row r="67" spans="2:7" s="8" customFormat="1" ht="14.25">
      <c r="B67" s="3">
        <v>3</v>
      </c>
      <c r="C67" s="7">
        <v>121</v>
      </c>
      <c r="D67" s="118" t="s">
        <v>214</v>
      </c>
      <c r="E67" s="91" t="s">
        <v>229</v>
      </c>
      <c r="F67" s="19" t="s">
        <v>336</v>
      </c>
      <c r="G67" s="139">
        <v>0.0583244675925926</v>
      </c>
    </row>
    <row r="68" spans="2:7" s="8" customFormat="1" ht="14.25">
      <c r="B68" s="3">
        <v>4</v>
      </c>
      <c r="C68" s="7">
        <v>123</v>
      </c>
      <c r="D68" s="91" t="s">
        <v>368</v>
      </c>
      <c r="E68" s="91" t="s">
        <v>369</v>
      </c>
      <c r="F68" s="19" t="s">
        <v>334</v>
      </c>
      <c r="G68" s="139">
        <v>0.06014777777777778</v>
      </c>
    </row>
    <row r="69" spans="2:7" s="8" customFormat="1" ht="14.25">
      <c r="B69" s="3">
        <v>5</v>
      </c>
      <c r="C69" s="7">
        <v>118</v>
      </c>
      <c r="D69" s="91" t="s">
        <v>39</v>
      </c>
      <c r="E69" s="91" t="s">
        <v>229</v>
      </c>
      <c r="F69" s="19" t="s">
        <v>300</v>
      </c>
      <c r="G69" s="139">
        <v>0.06048144675925926</v>
      </c>
    </row>
    <row r="70" spans="2:7" s="8" customFormat="1" ht="14.25">
      <c r="B70" s="3">
        <v>6</v>
      </c>
      <c r="C70" s="7">
        <v>124</v>
      </c>
      <c r="D70" s="91" t="s">
        <v>370</v>
      </c>
      <c r="E70" s="91" t="s">
        <v>371</v>
      </c>
      <c r="F70" s="19" t="s">
        <v>334</v>
      </c>
      <c r="G70" s="139">
        <v>0.06209667824074074</v>
      </c>
    </row>
    <row r="71" spans="2:7" s="8" customFormat="1" ht="14.25">
      <c r="B71" s="3">
        <v>7</v>
      </c>
      <c r="C71" s="7">
        <v>125</v>
      </c>
      <c r="D71" s="92" t="s">
        <v>316</v>
      </c>
      <c r="E71" s="92" t="s">
        <v>359</v>
      </c>
      <c r="F71" s="19" t="s">
        <v>356</v>
      </c>
      <c r="G71" s="139">
        <v>0.062381053240740746</v>
      </c>
    </row>
    <row r="72" spans="2:7" s="8" customFormat="1" ht="14.25">
      <c r="B72" s="3">
        <v>8</v>
      </c>
      <c r="C72" s="7">
        <v>116</v>
      </c>
      <c r="D72" s="91" t="s">
        <v>67</v>
      </c>
      <c r="E72" s="91" t="s">
        <v>80</v>
      </c>
      <c r="F72" s="19" t="s">
        <v>300</v>
      </c>
      <c r="G72" s="139">
        <v>0.06879027777777778</v>
      </c>
    </row>
    <row r="73" spans="2:7" s="8" customFormat="1" ht="14.25">
      <c r="B73" s="3">
        <v>9</v>
      </c>
      <c r="C73" s="7">
        <v>117</v>
      </c>
      <c r="D73" s="91" t="s">
        <v>81</v>
      </c>
      <c r="E73" s="91" t="s">
        <v>42</v>
      </c>
      <c r="F73" s="19" t="s">
        <v>300</v>
      </c>
      <c r="G73" s="139">
        <v>0.08496614583333334</v>
      </c>
    </row>
    <row r="74" spans="2:7" s="8" customFormat="1" ht="14.25">
      <c r="B74" s="3" t="s">
        <v>392</v>
      </c>
      <c r="C74" s="7">
        <v>120</v>
      </c>
      <c r="D74" s="91" t="s">
        <v>149</v>
      </c>
      <c r="E74" s="91" t="s">
        <v>150</v>
      </c>
      <c r="F74" s="19" t="s">
        <v>133</v>
      </c>
      <c r="G74" s="128" t="s">
        <v>392</v>
      </c>
    </row>
    <row r="75" spans="2:7" s="8" customFormat="1" ht="12.75">
      <c r="B75" s="159"/>
      <c r="G75" s="152"/>
    </row>
    <row r="76" spans="2:7" s="8" customFormat="1" ht="12.75">
      <c r="B76" s="69"/>
      <c r="C76" s="68" t="s">
        <v>9</v>
      </c>
      <c r="D76" s="66" t="s">
        <v>159</v>
      </c>
      <c r="E76" s="66" t="s">
        <v>349</v>
      </c>
      <c r="F76" s="67">
        <v>0.4583333333333333</v>
      </c>
      <c r="G76" s="129"/>
    </row>
    <row r="77" spans="2:7" s="8" customFormat="1" ht="12.75">
      <c r="B77" s="16"/>
      <c r="C77" s="70"/>
      <c r="D77" s="83"/>
      <c r="E77" s="83"/>
      <c r="F77" s="84"/>
      <c r="G77" s="123"/>
    </row>
    <row r="78" spans="2:7" s="8" customFormat="1" ht="12.75">
      <c r="B78" s="68" t="s">
        <v>0</v>
      </c>
      <c r="C78" s="68" t="s">
        <v>1</v>
      </c>
      <c r="D78" s="66" t="s">
        <v>2</v>
      </c>
      <c r="E78" s="66" t="s">
        <v>3</v>
      </c>
      <c r="F78" s="68" t="s">
        <v>4</v>
      </c>
      <c r="G78" s="126" t="s">
        <v>5</v>
      </c>
    </row>
    <row r="79" spans="2:7" s="8" customFormat="1" ht="14.25">
      <c r="B79" s="3">
        <v>1</v>
      </c>
      <c r="C79" s="7">
        <v>128</v>
      </c>
      <c r="D79" s="91" t="s">
        <v>58</v>
      </c>
      <c r="E79" s="91" t="s">
        <v>49</v>
      </c>
      <c r="F79" s="19" t="s">
        <v>8</v>
      </c>
      <c r="G79" s="139">
        <v>0.06422</v>
      </c>
    </row>
    <row r="80" spans="2:7" s="8" customFormat="1" ht="14.25">
      <c r="B80" s="3">
        <v>2</v>
      </c>
      <c r="C80" s="7">
        <v>134</v>
      </c>
      <c r="D80" s="91" t="s">
        <v>171</v>
      </c>
      <c r="E80" s="91" t="s">
        <v>177</v>
      </c>
      <c r="F80" s="19" t="s">
        <v>334</v>
      </c>
      <c r="G80" s="139">
        <v>0.06814193287037036</v>
      </c>
    </row>
    <row r="81" spans="2:7" s="8" customFormat="1" ht="14.25">
      <c r="B81" s="3">
        <v>3</v>
      </c>
      <c r="C81" s="7">
        <v>131</v>
      </c>
      <c r="D81" s="119" t="s">
        <v>368</v>
      </c>
      <c r="E81" s="119" t="s">
        <v>373</v>
      </c>
      <c r="F81" s="19" t="s">
        <v>334</v>
      </c>
      <c r="G81" s="139">
        <v>0.06814442129629629</v>
      </c>
    </row>
    <row r="82" spans="2:7" s="8" customFormat="1" ht="14.25">
      <c r="B82" s="3">
        <v>4</v>
      </c>
      <c r="C82" s="7">
        <v>132</v>
      </c>
      <c r="D82" s="119" t="s">
        <v>374</v>
      </c>
      <c r="E82" s="119" t="s">
        <v>376</v>
      </c>
      <c r="F82" s="19" t="s">
        <v>334</v>
      </c>
      <c r="G82" s="139">
        <v>0.06844902777777778</v>
      </c>
    </row>
    <row r="83" spans="2:7" s="8" customFormat="1" ht="14.25">
      <c r="B83" s="3">
        <v>5</v>
      </c>
      <c r="C83" s="7">
        <v>127</v>
      </c>
      <c r="D83" s="91" t="s">
        <v>22</v>
      </c>
      <c r="E83" s="91" t="s">
        <v>23</v>
      </c>
      <c r="F83" s="19" t="s">
        <v>21</v>
      </c>
      <c r="G83" s="139">
        <v>0.06913530092592592</v>
      </c>
    </row>
    <row r="84" spans="2:7" s="8" customFormat="1" ht="14.25">
      <c r="B84" s="3">
        <v>6</v>
      </c>
      <c r="C84" s="7">
        <v>126</v>
      </c>
      <c r="D84" s="91" t="s">
        <v>33</v>
      </c>
      <c r="E84" s="91" t="s">
        <v>82</v>
      </c>
      <c r="F84" s="19" t="s">
        <v>300</v>
      </c>
      <c r="G84" s="139">
        <v>0.06920233796296296</v>
      </c>
    </row>
    <row r="85" spans="2:7" s="8" customFormat="1" ht="14.25">
      <c r="B85" s="3">
        <v>7</v>
      </c>
      <c r="C85" s="7">
        <v>130</v>
      </c>
      <c r="D85" s="91" t="s">
        <v>219</v>
      </c>
      <c r="E85" s="91" t="s">
        <v>234</v>
      </c>
      <c r="F85" s="19" t="s">
        <v>336</v>
      </c>
      <c r="G85" s="139">
        <v>0.07166743055555556</v>
      </c>
    </row>
    <row r="86" spans="2:7" s="8" customFormat="1" ht="14.25">
      <c r="B86" s="3">
        <v>8</v>
      </c>
      <c r="C86" s="7">
        <v>133</v>
      </c>
      <c r="D86" s="119" t="s">
        <v>374</v>
      </c>
      <c r="E86" s="119" t="s">
        <v>375</v>
      </c>
      <c r="F86" s="19" t="s">
        <v>334</v>
      </c>
      <c r="G86" s="139">
        <v>0.07476776620370369</v>
      </c>
    </row>
    <row r="87" spans="2:7" s="8" customFormat="1" ht="14.25">
      <c r="B87" s="3" t="s">
        <v>392</v>
      </c>
      <c r="C87" s="7">
        <v>129</v>
      </c>
      <c r="D87" s="91" t="s">
        <v>58</v>
      </c>
      <c r="E87" s="91" t="s">
        <v>34</v>
      </c>
      <c r="F87" s="19" t="s">
        <v>8</v>
      </c>
      <c r="G87" s="128" t="s">
        <v>392</v>
      </c>
    </row>
    <row r="88" spans="2:7" s="8" customFormat="1" ht="12.75">
      <c r="B88" s="159"/>
      <c r="G88" s="152"/>
    </row>
    <row r="89" spans="2:7" s="8" customFormat="1" ht="12.75">
      <c r="B89" s="69"/>
      <c r="C89" s="68" t="s">
        <v>9</v>
      </c>
      <c r="D89" s="66" t="s">
        <v>160</v>
      </c>
      <c r="E89" s="66" t="s">
        <v>349</v>
      </c>
      <c r="F89" s="67">
        <v>0.4583333333333333</v>
      </c>
      <c r="G89" s="132"/>
    </row>
    <row r="90" spans="2:7" s="8" customFormat="1" ht="12.75">
      <c r="B90" s="71"/>
      <c r="C90" s="81"/>
      <c r="D90" s="82"/>
      <c r="E90" s="73"/>
      <c r="F90" s="74"/>
      <c r="G90" s="132"/>
    </row>
    <row r="91" spans="2:7" s="8" customFormat="1" ht="12.75">
      <c r="B91" s="68" t="s">
        <v>0</v>
      </c>
      <c r="C91" s="68" t="s">
        <v>1</v>
      </c>
      <c r="D91" s="66" t="s">
        <v>2</v>
      </c>
      <c r="E91" s="66" t="s">
        <v>3</v>
      </c>
      <c r="F91" s="68" t="s">
        <v>4</v>
      </c>
      <c r="G91" s="126" t="s">
        <v>5</v>
      </c>
    </row>
    <row r="92" spans="2:7" s="8" customFormat="1" ht="14.25">
      <c r="B92" s="3">
        <v>1</v>
      </c>
      <c r="C92" s="7">
        <v>135</v>
      </c>
      <c r="D92" s="91" t="s">
        <v>171</v>
      </c>
      <c r="E92" s="91" t="s">
        <v>175</v>
      </c>
      <c r="F92" s="19" t="s">
        <v>334</v>
      </c>
      <c r="G92" s="139">
        <v>0.07168266203703703</v>
      </c>
    </row>
    <row r="93" spans="2:7" s="8" customFormat="1" ht="12.75">
      <c r="B93" s="159"/>
      <c r="G93" s="152"/>
    </row>
    <row r="94" spans="2:7" s="8" customFormat="1" ht="12.75">
      <c r="B94" s="69"/>
      <c r="C94" s="68" t="s">
        <v>9</v>
      </c>
      <c r="D94" s="66" t="s">
        <v>127</v>
      </c>
      <c r="E94" s="66" t="s">
        <v>350</v>
      </c>
      <c r="F94" s="67">
        <v>0.4583333333333333</v>
      </c>
      <c r="G94" s="132"/>
    </row>
    <row r="95" spans="2:7" s="8" customFormat="1" ht="12.75">
      <c r="B95" s="71"/>
      <c r="C95" s="81"/>
      <c r="D95" s="82"/>
      <c r="E95" s="73"/>
      <c r="F95" s="74"/>
      <c r="G95" s="132"/>
    </row>
    <row r="96" spans="2:7" s="8" customFormat="1" ht="12.75">
      <c r="B96" s="68" t="s">
        <v>0</v>
      </c>
      <c r="C96" s="68" t="s">
        <v>1</v>
      </c>
      <c r="D96" s="66" t="s">
        <v>2</v>
      </c>
      <c r="E96" s="66" t="s">
        <v>3</v>
      </c>
      <c r="F96" s="68" t="s">
        <v>4</v>
      </c>
      <c r="G96" s="126" t="s">
        <v>5</v>
      </c>
    </row>
    <row r="97" spans="2:7" s="8" customFormat="1" ht="14.25">
      <c r="B97" s="3">
        <v>1</v>
      </c>
      <c r="C97" s="7">
        <v>136</v>
      </c>
      <c r="D97" s="91" t="s">
        <v>94</v>
      </c>
      <c r="E97" s="91" t="s">
        <v>93</v>
      </c>
      <c r="F97" s="19" t="s">
        <v>21</v>
      </c>
      <c r="G97" s="139">
        <v>0.0810771412037037</v>
      </c>
    </row>
    <row r="98" spans="2:7" s="8" customFormat="1" ht="14.25">
      <c r="B98" s="3">
        <v>2</v>
      </c>
      <c r="C98" s="7">
        <v>139</v>
      </c>
      <c r="D98" s="91" t="s">
        <v>182</v>
      </c>
      <c r="E98" s="91" t="s">
        <v>331</v>
      </c>
      <c r="F98" s="19" t="s">
        <v>334</v>
      </c>
      <c r="G98" s="139">
        <v>0.08110748842592592</v>
      </c>
    </row>
    <row r="99" spans="2:7" s="8" customFormat="1" ht="14.25">
      <c r="B99" s="3">
        <v>3</v>
      </c>
      <c r="C99" s="7">
        <v>138</v>
      </c>
      <c r="D99" s="91" t="s">
        <v>181</v>
      </c>
      <c r="E99" s="91" t="s">
        <v>180</v>
      </c>
      <c r="F99" s="19" t="s">
        <v>334</v>
      </c>
      <c r="G99" s="139">
        <v>0.08724243055555554</v>
      </c>
    </row>
    <row r="100" spans="2:7" s="8" customFormat="1" ht="14.25">
      <c r="B100" s="3">
        <v>4</v>
      </c>
      <c r="C100" s="7">
        <v>140</v>
      </c>
      <c r="D100" s="91" t="s">
        <v>186</v>
      </c>
      <c r="E100" s="91" t="s">
        <v>185</v>
      </c>
      <c r="F100" s="19" t="s">
        <v>334</v>
      </c>
      <c r="G100" s="139">
        <v>0.09146766203703705</v>
      </c>
    </row>
    <row r="101" spans="2:7" s="8" customFormat="1" ht="14.25">
      <c r="B101" s="3" t="s">
        <v>392</v>
      </c>
      <c r="C101" s="7">
        <v>137</v>
      </c>
      <c r="D101" s="91" t="s">
        <v>179</v>
      </c>
      <c r="E101" s="91" t="s">
        <v>178</v>
      </c>
      <c r="F101" s="19" t="s">
        <v>334</v>
      </c>
      <c r="G101" s="128" t="s">
        <v>392</v>
      </c>
    </row>
    <row r="102" spans="2:7" s="8" customFormat="1" ht="12.75">
      <c r="B102" s="159"/>
      <c r="G102" s="152"/>
    </row>
    <row r="103" spans="2:7" s="9" customFormat="1" ht="12.75">
      <c r="B103" s="69"/>
      <c r="C103" s="68" t="s">
        <v>9</v>
      </c>
      <c r="D103" s="66" t="s">
        <v>161</v>
      </c>
      <c r="E103" s="66" t="s">
        <v>350</v>
      </c>
      <c r="F103" s="67">
        <v>0.4583333333333333</v>
      </c>
      <c r="G103" s="132"/>
    </row>
    <row r="104" spans="2:7" s="9" customFormat="1" ht="12.75">
      <c r="B104" s="71"/>
      <c r="C104" s="81"/>
      <c r="D104" s="82"/>
      <c r="E104" s="73"/>
      <c r="F104" s="74"/>
      <c r="G104" s="132"/>
    </row>
    <row r="105" spans="2:7" s="8" customFormat="1" ht="12.75">
      <c r="B105" s="68" t="s">
        <v>0</v>
      </c>
      <c r="C105" s="68" t="s">
        <v>1</v>
      </c>
      <c r="D105" s="66" t="s">
        <v>2</v>
      </c>
      <c r="E105" s="66" t="s">
        <v>3</v>
      </c>
      <c r="F105" s="68" t="s">
        <v>4</v>
      </c>
      <c r="G105" s="126" t="s">
        <v>5</v>
      </c>
    </row>
    <row r="106" spans="2:7" s="8" customFormat="1" ht="14.25">
      <c r="B106" s="3">
        <v>1</v>
      </c>
      <c r="C106" s="3">
        <v>142</v>
      </c>
      <c r="D106" s="91" t="s">
        <v>187</v>
      </c>
      <c r="E106" s="91" t="s">
        <v>180</v>
      </c>
      <c r="F106" s="18" t="s">
        <v>334</v>
      </c>
      <c r="G106" s="139">
        <v>0.08038711805555555</v>
      </c>
    </row>
    <row r="107" spans="2:7" s="8" customFormat="1" ht="14.25">
      <c r="B107" s="3">
        <v>2</v>
      </c>
      <c r="C107" s="3">
        <v>144</v>
      </c>
      <c r="D107" s="91" t="s">
        <v>191</v>
      </c>
      <c r="E107" s="91" t="s">
        <v>190</v>
      </c>
      <c r="F107" s="18" t="s">
        <v>334</v>
      </c>
      <c r="G107" s="139">
        <v>0.0803996875</v>
      </c>
    </row>
    <row r="108" spans="2:7" s="8" customFormat="1" ht="14.25">
      <c r="B108" s="3">
        <v>3</v>
      </c>
      <c r="C108" s="3">
        <v>141</v>
      </c>
      <c r="D108" s="91" t="s">
        <v>50</v>
      </c>
      <c r="E108" s="91" t="s">
        <v>15</v>
      </c>
      <c r="F108" s="18" t="s">
        <v>300</v>
      </c>
      <c r="G108" s="139">
        <v>0.08582313657407407</v>
      </c>
    </row>
    <row r="109" spans="2:7" s="8" customFormat="1" ht="14.25">
      <c r="B109" s="3">
        <v>4</v>
      </c>
      <c r="C109" s="3">
        <v>146</v>
      </c>
      <c r="D109" s="91" t="s">
        <v>184</v>
      </c>
      <c r="E109" s="91" t="s">
        <v>183</v>
      </c>
      <c r="F109" s="18" t="s">
        <v>334</v>
      </c>
      <c r="G109" s="139">
        <v>0.09887731481481482</v>
      </c>
    </row>
    <row r="110" spans="2:7" s="8" customFormat="1" ht="14.25">
      <c r="B110" s="3">
        <v>5</v>
      </c>
      <c r="C110" s="3">
        <v>145</v>
      </c>
      <c r="D110" s="91" t="s">
        <v>193</v>
      </c>
      <c r="E110" s="91" t="s">
        <v>192</v>
      </c>
      <c r="F110" s="18" t="s">
        <v>334</v>
      </c>
      <c r="G110" s="139">
        <v>0.09888888888888887</v>
      </c>
    </row>
    <row r="111" spans="2:7" s="8" customFormat="1" ht="14.25">
      <c r="B111" s="3" t="s">
        <v>392</v>
      </c>
      <c r="C111" s="3">
        <v>143</v>
      </c>
      <c r="D111" s="91" t="s">
        <v>189</v>
      </c>
      <c r="E111" s="91" t="s">
        <v>188</v>
      </c>
      <c r="F111" s="18" t="s">
        <v>334</v>
      </c>
      <c r="G111" s="128" t="s">
        <v>392</v>
      </c>
    </row>
    <row r="112" spans="2:7" s="8" customFormat="1" ht="14.25">
      <c r="B112" s="3" t="s">
        <v>392</v>
      </c>
      <c r="C112" s="3">
        <v>147</v>
      </c>
      <c r="D112" s="91" t="s">
        <v>362</v>
      </c>
      <c r="E112" s="91" t="s">
        <v>363</v>
      </c>
      <c r="F112" s="18" t="s">
        <v>334</v>
      </c>
      <c r="G112" s="128" t="s">
        <v>392</v>
      </c>
    </row>
    <row r="113" spans="2:7" s="8" customFormat="1" ht="14.25">
      <c r="B113" s="3" t="s">
        <v>392</v>
      </c>
      <c r="C113" s="3">
        <v>148</v>
      </c>
      <c r="D113" s="91" t="s">
        <v>364</v>
      </c>
      <c r="E113" s="91" t="s">
        <v>365</v>
      </c>
      <c r="F113" s="18" t="s">
        <v>334</v>
      </c>
      <c r="G113" s="128" t="s">
        <v>392</v>
      </c>
    </row>
    <row r="114" spans="2:7" s="8" customFormat="1" ht="14.25">
      <c r="B114" s="3" t="s">
        <v>392</v>
      </c>
      <c r="C114" s="3">
        <v>149</v>
      </c>
      <c r="D114" s="91" t="s">
        <v>366</v>
      </c>
      <c r="E114" s="91" t="s">
        <v>367</v>
      </c>
      <c r="F114" s="18" t="s">
        <v>334</v>
      </c>
      <c r="G114" s="128" t="s">
        <v>392</v>
      </c>
    </row>
    <row r="115" spans="2:7" s="8" customFormat="1" ht="14.25">
      <c r="B115" s="5"/>
      <c r="C115" s="5"/>
      <c r="D115" s="118"/>
      <c r="E115" s="118"/>
      <c r="F115" s="16"/>
      <c r="G115" s="121"/>
    </row>
    <row r="116" spans="2:7" s="8" customFormat="1" ht="14.25">
      <c r="B116" s="5"/>
      <c r="C116" s="5"/>
      <c r="D116" s="118"/>
      <c r="E116" s="118"/>
      <c r="F116" s="16"/>
      <c r="G116" s="121"/>
    </row>
    <row r="117" spans="2:7" s="8" customFormat="1" ht="14.25">
      <c r="B117" s="5"/>
      <c r="C117" s="5"/>
      <c r="D117" s="118"/>
      <c r="E117" s="118"/>
      <c r="F117" s="16"/>
      <c r="G117" s="121"/>
    </row>
    <row r="118" spans="2:7" s="8" customFormat="1" ht="14.25">
      <c r="B118" s="5"/>
      <c r="C118" s="5"/>
      <c r="D118" s="118"/>
      <c r="E118" s="118"/>
      <c r="F118" s="16"/>
      <c r="G118" s="121"/>
    </row>
    <row r="119" spans="2:7" s="8" customFormat="1" ht="14.25">
      <c r="B119" s="5"/>
      <c r="C119" s="5"/>
      <c r="D119" s="118"/>
      <c r="E119" s="118"/>
      <c r="F119" s="16"/>
      <c r="G119" s="121"/>
    </row>
    <row r="120" spans="2:7" s="8" customFormat="1" ht="14.25">
      <c r="B120" s="5"/>
      <c r="C120" s="5"/>
      <c r="D120" s="118" t="s">
        <v>398</v>
      </c>
      <c r="E120" s="118"/>
      <c r="F120" s="16"/>
      <c r="G120" s="121"/>
    </row>
    <row r="121" spans="2:7" s="8" customFormat="1" ht="12.75">
      <c r="B121" s="159"/>
      <c r="G121" s="152"/>
    </row>
    <row r="122" spans="2:7" s="8" customFormat="1" ht="12.75">
      <c r="B122" s="69"/>
      <c r="C122" s="68" t="s">
        <v>9</v>
      </c>
      <c r="D122" s="66" t="s">
        <v>162</v>
      </c>
      <c r="E122" s="66" t="s">
        <v>349</v>
      </c>
      <c r="F122" s="67">
        <v>0.4583333333333333</v>
      </c>
      <c r="G122" s="132"/>
    </row>
    <row r="123" spans="2:7" ht="12.75">
      <c r="B123" s="71"/>
      <c r="C123" s="81"/>
      <c r="D123" s="82"/>
      <c r="E123" s="73"/>
      <c r="F123" s="74"/>
      <c r="G123" s="132"/>
    </row>
    <row r="124" spans="2:7" ht="12.75">
      <c r="B124" s="68" t="s">
        <v>0</v>
      </c>
      <c r="C124" s="68" t="s">
        <v>1</v>
      </c>
      <c r="D124" s="66" t="s">
        <v>2</v>
      </c>
      <c r="E124" s="66" t="s">
        <v>3</v>
      </c>
      <c r="F124" s="68" t="s">
        <v>4</v>
      </c>
      <c r="G124" s="126" t="s">
        <v>5</v>
      </c>
    </row>
    <row r="125" spans="2:7" ht="14.25">
      <c r="B125" s="3">
        <v>1</v>
      </c>
      <c r="C125" s="7">
        <v>153</v>
      </c>
      <c r="D125" s="91" t="s">
        <v>59</v>
      </c>
      <c r="E125" s="91" t="s">
        <v>60</v>
      </c>
      <c r="F125" s="19" t="s">
        <v>8</v>
      </c>
      <c r="G125" s="139">
        <v>0.07249909722222221</v>
      </c>
    </row>
    <row r="126" spans="2:7" ht="14.25">
      <c r="B126" s="3">
        <v>2</v>
      </c>
      <c r="C126" s="7">
        <v>150</v>
      </c>
      <c r="D126" s="91" t="s">
        <v>105</v>
      </c>
      <c r="E126" s="91" t="s">
        <v>104</v>
      </c>
      <c r="F126" s="19" t="s">
        <v>300</v>
      </c>
      <c r="G126" s="139">
        <v>0.07476277777777778</v>
      </c>
    </row>
    <row r="127" spans="2:7" ht="14.25">
      <c r="B127" s="3">
        <v>3</v>
      </c>
      <c r="C127" s="7">
        <v>152</v>
      </c>
      <c r="D127" s="91" t="s">
        <v>221</v>
      </c>
      <c r="E127" s="91" t="s">
        <v>235</v>
      </c>
      <c r="F127" s="18" t="s">
        <v>336</v>
      </c>
      <c r="G127" s="139">
        <v>0.08747752314814815</v>
      </c>
    </row>
    <row r="128" spans="2:7" ht="14.25">
      <c r="B128" s="3">
        <v>4</v>
      </c>
      <c r="C128" s="7">
        <v>151</v>
      </c>
      <c r="D128" s="91" t="s">
        <v>148</v>
      </c>
      <c r="E128" s="91" t="s">
        <v>147</v>
      </c>
      <c r="F128" s="19" t="s">
        <v>133</v>
      </c>
      <c r="G128" s="128" t="s">
        <v>392</v>
      </c>
    </row>
  </sheetData>
  <sheetProtection/>
  <mergeCells count="1">
    <mergeCell ref="C2:G2"/>
  </mergeCells>
  <printOptions/>
  <pageMargins left="0.37" right="0.14" top="0.41" bottom="0.13" header="0.17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3"/>
  <sheetViews>
    <sheetView zoomScalePageLayoutView="0" workbookViewId="0" topLeftCell="A43">
      <selection activeCell="D1" sqref="D1"/>
    </sheetView>
  </sheetViews>
  <sheetFormatPr defaultColWidth="9.140625" defaultRowHeight="12.75"/>
  <cols>
    <col min="2" max="2" width="7.8515625" style="155" bestFit="1" customWidth="1"/>
    <col min="4" max="4" width="28.57421875" style="0" bestFit="1" customWidth="1"/>
    <col min="5" max="5" width="9.28125" style="0" bestFit="1" customWidth="1"/>
    <col min="6" max="6" width="8.28125" style="0" bestFit="1" customWidth="1"/>
    <col min="7" max="7" width="8.8515625" style="135" customWidth="1"/>
  </cols>
  <sheetData>
    <row r="1" ht="12.75">
      <c r="D1" t="s">
        <v>398</v>
      </c>
    </row>
    <row r="3" spans="3:6" ht="12.75">
      <c r="C3" s="184" t="s">
        <v>396</v>
      </c>
      <c r="D3" s="184"/>
      <c r="E3" s="184"/>
      <c r="F3" s="184"/>
    </row>
    <row r="5" ht="11.25" customHeight="1"/>
    <row r="6" spans="2:7" ht="13.5" customHeight="1">
      <c r="B6" s="156"/>
      <c r="C6" s="68" t="s">
        <v>9</v>
      </c>
      <c r="D6" s="66" t="s">
        <v>157</v>
      </c>
      <c r="E6" s="66" t="s">
        <v>128</v>
      </c>
      <c r="F6" s="67">
        <v>0.4583333333333333</v>
      </c>
      <c r="G6" s="129"/>
    </row>
    <row r="7" spans="2:7" ht="12.75">
      <c r="B7" s="157"/>
      <c r="C7" s="70"/>
      <c r="D7" s="79"/>
      <c r="E7" s="80"/>
      <c r="F7" s="39"/>
      <c r="G7" s="123"/>
    </row>
    <row r="8" spans="2:7" ht="12.75">
      <c r="B8" s="158" t="s">
        <v>0</v>
      </c>
      <c r="C8" s="68" t="s">
        <v>1</v>
      </c>
      <c r="D8" s="66" t="s">
        <v>2</v>
      </c>
      <c r="E8" s="66" t="s">
        <v>3</v>
      </c>
      <c r="F8" s="68" t="s">
        <v>4</v>
      </c>
      <c r="G8" s="126" t="s">
        <v>5</v>
      </c>
    </row>
    <row r="9" spans="2:7" s="8" customFormat="1" ht="14.25">
      <c r="B9" s="150">
        <v>1</v>
      </c>
      <c r="C9" s="7">
        <v>108</v>
      </c>
      <c r="D9" s="91" t="s">
        <v>200</v>
      </c>
      <c r="E9" s="91" t="s">
        <v>232</v>
      </c>
      <c r="F9" s="19" t="s">
        <v>336</v>
      </c>
      <c r="G9" s="139">
        <v>0.04896789351851852</v>
      </c>
    </row>
    <row r="10" spans="2:7" s="8" customFormat="1" ht="14.25">
      <c r="B10" s="150">
        <v>2</v>
      </c>
      <c r="C10" s="7">
        <v>102</v>
      </c>
      <c r="D10" s="91" t="s">
        <v>24</v>
      </c>
      <c r="E10" s="91" t="s">
        <v>18</v>
      </c>
      <c r="F10" s="19" t="s">
        <v>21</v>
      </c>
      <c r="G10" s="139">
        <v>0.049076539351851856</v>
      </c>
    </row>
    <row r="11" spans="2:7" s="8" customFormat="1" ht="14.25">
      <c r="B11" s="150">
        <v>3</v>
      </c>
      <c r="C11" s="7">
        <v>99</v>
      </c>
      <c r="D11" s="91" t="s">
        <v>25</v>
      </c>
      <c r="E11" s="91" t="s">
        <v>26</v>
      </c>
      <c r="F11" s="19" t="s">
        <v>21</v>
      </c>
      <c r="G11" s="139">
        <v>0.04934832175925926</v>
      </c>
    </row>
    <row r="12" spans="2:7" s="8" customFormat="1" ht="14.25">
      <c r="B12" s="150">
        <v>4</v>
      </c>
      <c r="C12" s="7">
        <v>103</v>
      </c>
      <c r="D12" s="91" t="s">
        <v>55</v>
      </c>
      <c r="E12" s="91" t="s">
        <v>34</v>
      </c>
      <c r="F12" s="19" t="s">
        <v>8</v>
      </c>
      <c r="G12" s="139">
        <v>0.051118993055555555</v>
      </c>
    </row>
    <row r="13" spans="2:7" s="8" customFormat="1" ht="14.25">
      <c r="B13" s="150">
        <v>5</v>
      </c>
      <c r="C13" s="7">
        <v>109</v>
      </c>
      <c r="D13" s="91" t="s">
        <v>218</v>
      </c>
      <c r="E13" s="91" t="s">
        <v>15</v>
      </c>
      <c r="F13" s="19" t="s">
        <v>336</v>
      </c>
      <c r="G13" s="139">
        <v>0.05116958333333333</v>
      </c>
    </row>
    <row r="14" spans="2:7" s="8" customFormat="1" ht="14.25">
      <c r="B14" s="150">
        <v>6</v>
      </c>
      <c r="C14" s="7">
        <v>110</v>
      </c>
      <c r="D14" s="91" t="s">
        <v>207</v>
      </c>
      <c r="E14" s="91" t="s">
        <v>233</v>
      </c>
      <c r="F14" s="19" t="s">
        <v>336</v>
      </c>
      <c r="G14" s="139">
        <v>0.05119483796296296</v>
      </c>
    </row>
    <row r="15" spans="2:7" s="8" customFormat="1" ht="14.25">
      <c r="B15" s="150">
        <v>7</v>
      </c>
      <c r="C15" s="7">
        <v>100</v>
      </c>
      <c r="D15" s="91" t="s">
        <v>87</v>
      </c>
      <c r="E15" s="91" t="s">
        <v>86</v>
      </c>
      <c r="F15" s="19" t="s">
        <v>21</v>
      </c>
      <c r="G15" s="139">
        <v>0.051500740740740736</v>
      </c>
    </row>
    <row r="16" spans="2:7" s="8" customFormat="1" ht="14.25">
      <c r="B16" s="150">
        <v>8</v>
      </c>
      <c r="C16" s="7">
        <v>107</v>
      </c>
      <c r="D16" s="91" t="s">
        <v>213</v>
      </c>
      <c r="E16" s="91" t="s">
        <v>231</v>
      </c>
      <c r="F16" s="19" t="s">
        <v>336</v>
      </c>
      <c r="G16" s="139">
        <v>0.052059340277777776</v>
      </c>
    </row>
    <row r="17" spans="2:7" s="8" customFormat="1" ht="14.25">
      <c r="B17" s="150">
        <v>9</v>
      </c>
      <c r="C17" s="7">
        <v>104</v>
      </c>
      <c r="D17" s="91" t="s">
        <v>101</v>
      </c>
      <c r="E17" s="91" t="s">
        <v>100</v>
      </c>
      <c r="F17" s="19" t="s">
        <v>8</v>
      </c>
      <c r="G17" s="139">
        <v>0.052495370370370366</v>
      </c>
    </row>
    <row r="18" spans="2:7" s="8" customFormat="1" ht="14.25">
      <c r="B18" s="150">
        <v>10</v>
      </c>
      <c r="C18" s="7">
        <v>98</v>
      </c>
      <c r="D18" s="91" t="s">
        <v>47</v>
      </c>
      <c r="E18" s="91" t="s">
        <v>48</v>
      </c>
      <c r="F18" s="19" t="s">
        <v>300</v>
      </c>
      <c r="G18" s="139">
        <v>0.05378587962962963</v>
      </c>
    </row>
    <row r="19" spans="2:7" s="8" customFormat="1" ht="14.25">
      <c r="B19" s="150">
        <v>11</v>
      </c>
      <c r="C19" s="7">
        <v>96</v>
      </c>
      <c r="D19" s="91" t="s">
        <v>46</v>
      </c>
      <c r="E19" s="91" t="s">
        <v>72</v>
      </c>
      <c r="F19" s="19" t="s">
        <v>300</v>
      </c>
      <c r="G19" s="139">
        <v>0.05507246527777778</v>
      </c>
    </row>
    <row r="20" spans="2:7" s="8" customFormat="1" ht="14.25">
      <c r="B20" s="150">
        <v>12</v>
      </c>
      <c r="C20" s="7">
        <v>97</v>
      </c>
      <c r="D20" s="91" t="s">
        <v>35</v>
      </c>
      <c r="E20" s="91" t="s">
        <v>30</v>
      </c>
      <c r="F20" s="19" t="s">
        <v>300</v>
      </c>
      <c r="G20" s="139">
        <v>0.05588893518518518</v>
      </c>
    </row>
    <row r="21" spans="2:7" s="8" customFormat="1" ht="14.25">
      <c r="B21" s="150" t="s">
        <v>392</v>
      </c>
      <c r="C21" s="7">
        <v>101</v>
      </c>
      <c r="D21" s="91" t="s">
        <v>89</v>
      </c>
      <c r="E21" s="91" t="s">
        <v>88</v>
      </c>
      <c r="F21" s="19" t="s">
        <v>21</v>
      </c>
      <c r="G21" s="151" t="s">
        <v>397</v>
      </c>
    </row>
    <row r="22" spans="2:7" s="8" customFormat="1" ht="12.75">
      <c r="B22" s="159"/>
      <c r="G22" s="152"/>
    </row>
    <row r="23" spans="2:7" s="8" customFormat="1" ht="12.75">
      <c r="B23" s="160"/>
      <c r="C23" s="68" t="s">
        <v>9</v>
      </c>
      <c r="D23" s="66" t="s">
        <v>158</v>
      </c>
      <c r="E23" s="66" t="s">
        <v>128</v>
      </c>
      <c r="F23" s="67">
        <v>0.4583333333333333</v>
      </c>
      <c r="G23" s="132"/>
    </row>
    <row r="24" spans="2:7" s="8" customFormat="1" ht="12.75">
      <c r="B24" s="77"/>
      <c r="C24" s="81"/>
      <c r="D24" s="82"/>
      <c r="E24" s="73"/>
      <c r="F24" s="74"/>
      <c r="G24" s="132"/>
    </row>
    <row r="25" spans="2:7" s="8" customFormat="1" ht="12.75">
      <c r="B25" s="161" t="s">
        <v>0</v>
      </c>
      <c r="C25" s="68" t="s">
        <v>1</v>
      </c>
      <c r="D25" s="66" t="s">
        <v>2</v>
      </c>
      <c r="E25" s="66" t="s">
        <v>3</v>
      </c>
      <c r="F25" s="68" t="s">
        <v>4</v>
      </c>
      <c r="G25" s="126" t="s">
        <v>5</v>
      </c>
    </row>
    <row r="26" spans="2:7" s="8" customFormat="1" ht="14.25">
      <c r="B26" s="3">
        <v>1</v>
      </c>
      <c r="C26" s="7">
        <v>119</v>
      </c>
      <c r="D26" s="91" t="s">
        <v>57</v>
      </c>
      <c r="E26" s="91" t="s">
        <v>102</v>
      </c>
      <c r="F26" s="19" t="s">
        <v>8</v>
      </c>
      <c r="G26" s="139">
        <v>0.055056053240740734</v>
      </c>
    </row>
    <row r="27" spans="2:7" s="8" customFormat="1" ht="14.25">
      <c r="B27" s="3">
        <v>2</v>
      </c>
      <c r="C27" s="7">
        <v>122</v>
      </c>
      <c r="D27" s="91" t="s">
        <v>216</v>
      </c>
      <c r="E27" s="91" t="s">
        <v>230</v>
      </c>
      <c r="F27" s="19" t="s">
        <v>336</v>
      </c>
      <c r="G27" s="139">
        <v>0.05593574074074074</v>
      </c>
    </row>
    <row r="28" spans="2:7" s="8" customFormat="1" ht="14.25">
      <c r="B28" s="3">
        <v>3</v>
      </c>
      <c r="C28" s="7">
        <v>121</v>
      </c>
      <c r="D28" s="118" t="s">
        <v>214</v>
      </c>
      <c r="E28" s="118" t="s">
        <v>229</v>
      </c>
      <c r="F28" s="19" t="s">
        <v>336</v>
      </c>
      <c r="G28" s="139">
        <v>0.0583244675925926</v>
      </c>
    </row>
    <row r="29" spans="2:7" s="8" customFormat="1" ht="14.25">
      <c r="B29" s="3">
        <v>4</v>
      </c>
      <c r="C29" s="7">
        <v>118</v>
      </c>
      <c r="D29" s="91" t="s">
        <v>39</v>
      </c>
      <c r="E29" s="91" t="s">
        <v>229</v>
      </c>
      <c r="F29" s="19" t="s">
        <v>300</v>
      </c>
      <c r="G29" s="139">
        <v>0.06048144675925926</v>
      </c>
    </row>
    <row r="30" spans="2:7" s="8" customFormat="1" ht="14.25">
      <c r="B30" s="3">
        <v>5</v>
      </c>
      <c r="C30" s="7">
        <v>125</v>
      </c>
      <c r="D30" s="92" t="s">
        <v>316</v>
      </c>
      <c r="E30" s="92" t="s">
        <v>359</v>
      </c>
      <c r="F30" s="19" t="s">
        <v>356</v>
      </c>
      <c r="G30" s="139">
        <v>0.062381053240740746</v>
      </c>
    </row>
    <row r="31" spans="2:7" s="8" customFormat="1" ht="14.25">
      <c r="B31" s="3">
        <v>6</v>
      </c>
      <c r="C31" s="7">
        <v>116</v>
      </c>
      <c r="D31" s="91" t="s">
        <v>67</v>
      </c>
      <c r="E31" s="91" t="s">
        <v>80</v>
      </c>
      <c r="F31" s="19" t="s">
        <v>300</v>
      </c>
      <c r="G31" s="139">
        <v>0.06879027777777778</v>
      </c>
    </row>
    <row r="32" spans="2:7" s="8" customFormat="1" ht="14.25">
      <c r="B32" s="3">
        <v>7</v>
      </c>
      <c r="C32" s="7">
        <v>117</v>
      </c>
      <c r="D32" s="91" t="s">
        <v>81</v>
      </c>
      <c r="E32" s="91" t="s">
        <v>42</v>
      </c>
      <c r="F32" s="19" t="s">
        <v>300</v>
      </c>
      <c r="G32" s="139">
        <v>0.08496614583333334</v>
      </c>
    </row>
    <row r="33" spans="2:7" s="8" customFormat="1" ht="12.75">
      <c r="B33" s="159"/>
      <c r="G33" s="152"/>
    </row>
    <row r="34" spans="2:7" s="8" customFormat="1" ht="12.75">
      <c r="B34" s="160"/>
      <c r="C34" s="68" t="s">
        <v>9</v>
      </c>
      <c r="D34" s="66" t="s">
        <v>159</v>
      </c>
      <c r="E34" s="66" t="s">
        <v>349</v>
      </c>
      <c r="F34" s="67">
        <v>0.4583333333333333</v>
      </c>
      <c r="G34" s="129"/>
    </row>
    <row r="35" spans="2:7" s="8" customFormat="1" ht="12.75">
      <c r="B35" s="165"/>
      <c r="C35" s="70"/>
      <c r="D35" s="83"/>
      <c r="E35" s="83"/>
      <c r="F35" s="84"/>
      <c r="G35" s="123"/>
    </row>
    <row r="36" spans="2:7" s="8" customFormat="1" ht="12.75">
      <c r="B36" s="161" t="s">
        <v>0</v>
      </c>
      <c r="C36" s="68" t="s">
        <v>1</v>
      </c>
      <c r="D36" s="66" t="s">
        <v>2</v>
      </c>
      <c r="E36" s="66" t="s">
        <v>3</v>
      </c>
      <c r="F36" s="68" t="s">
        <v>4</v>
      </c>
      <c r="G36" s="126" t="s">
        <v>5</v>
      </c>
    </row>
    <row r="37" spans="2:7" s="8" customFormat="1" ht="14.25">
      <c r="B37" s="3">
        <v>1</v>
      </c>
      <c r="C37" s="7">
        <v>128</v>
      </c>
      <c r="D37" s="91" t="s">
        <v>58</v>
      </c>
      <c r="E37" s="91" t="s">
        <v>49</v>
      </c>
      <c r="F37" s="19" t="s">
        <v>8</v>
      </c>
      <c r="G37" s="139">
        <v>0.06422</v>
      </c>
    </row>
    <row r="38" spans="2:7" s="8" customFormat="1" ht="14.25">
      <c r="B38" s="3">
        <v>2</v>
      </c>
      <c r="C38" s="7">
        <v>127</v>
      </c>
      <c r="D38" s="91" t="s">
        <v>22</v>
      </c>
      <c r="E38" s="91" t="s">
        <v>23</v>
      </c>
      <c r="F38" s="19" t="s">
        <v>21</v>
      </c>
      <c r="G38" s="139">
        <v>0.06913530092592592</v>
      </c>
    </row>
    <row r="39" spans="2:7" s="8" customFormat="1" ht="14.25">
      <c r="B39" s="3">
        <v>3</v>
      </c>
      <c r="C39" s="7">
        <v>126</v>
      </c>
      <c r="D39" s="91" t="s">
        <v>33</v>
      </c>
      <c r="E39" s="91" t="s">
        <v>82</v>
      </c>
      <c r="F39" s="19" t="s">
        <v>300</v>
      </c>
      <c r="G39" s="139">
        <v>0.06920233796296296</v>
      </c>
    </row>
    <row r="40" spans="2:7" s="8" customFormat="1" ht="14.25">
      <c r="B40" s="3">
        <v>4</v>
      </c>
      <c r="C40" s="7">
        <v>130</v>
      </c>
      <c r="D40" s="91" t="s">
        <v>219</v>
      </c>
      <c r="E40" s="91" t="s">
        <v>234</v>
      </c>
      <c r="F40" s="19" t="s">
        <v>336</v>
      </c>
      <c r="G40" s="139">
        <v>0.07166743055555556</v>
      </c>
    </row>
    <row r="41" spans="2:7" s="8" customFormat="1" ht="14.25">
      <c r="B41" s="3" t="s">
        <v>392</v>
      </c>
      <c r="C41" s="7">
        <v>129</v>
      </c>
      <c r="D41" s="91" t="s">
        <v>58</v>
      </c>
      <c r="E41" s="91" t="s">
        <v>34</v>
      </c>
      <c r="F41" s="19" t="s">
        <v>8</v>
      </c>
      <c r="G41" s="128" t="s">
        <v>392</v>
      </c>
    </row>
    <row r="42" spans="2:7" s="8" customFormat="1" ht="12.75">
      <c r="B42" s="159"/>
      <c r="G42" s="152"/>
    </row>
    <row r="43" spans="2:7" s="8" customFormat="1" ht="12.75">
      <c r="B43" s="160"/>
      <c r="C43" s="68" t="s">
        <v>9</v>
      </c>
      <c r="D43" s="66" t="s">
        <v>127</v>
      </c>
      <c r="E43" s="66" t="s">
        <v>350</v>
      </c>
      <c r="F43" s="67">
        <v>0.4583333333333333</v>
      </c>
      <c r="G43" s="132"/>
    </row>
    <row r="44" spans="2:7" s="8" customFormat="1" ht="12.75">
      <c r="B44" s="77"/>
      <c r="C44" s="81"/>
      <c r="D44" s="82"/>
      <c r="E44" s="73"/>
      <c r="F44" s="74"/>
      <c r="G44" s="132"/>
    </row>
    <row r="45" spans="2:7" s="8" customFormat="1" ht="12.75">
      <c r="B45" s="161" t="s">
        <v>0</v>
      </c>
      <c r="C45" s="68" t="s">
        <v>1</v>
      </c>
      <c r="D45" s="66" t="s">
        <v>2</v>
      </c>
      <c r="E45" s="66" t="s">
        <v>3</v>
      </c>
      <c r="F45" s="68" t="s">
        <v>4</v>
      </c>
      <c r="G45" s="126" t="s">
        <v>5</v>
      </c>
    </row>
    <row r="46" spans="2:7" s="8" customFormat="1" ht="14.25">
      <c r="B46" s="3">
        <v>1</v>
      </c>
      <c r="C46" s="7">
        <v>136</v>
      </c>
      <c r="D46" s="91" t="s">
        <v>94</v>
      </c>
      <c r="E46" s="91" t="s">
        <v>93</v>
      </c>
      <c r="F46" s="19" t="s">
        <v>21</v>
      </c>
      <c r="G46" s="139">
        <v>0.0810771412037037</v>
      </c>
    </row>
    <row r="47" spans="2:7" s="8" customFormat="1" ht="12.75">
      <c r="B47" s="159"/>
      <c r="G47" s="152"/>
    </row>
    <row r="48" spans="2:7" s="8" customFormat="1" ht="12.75">
      <c r="B48" s="160"/>
      <c r="C48" s="68" t="s">
        <v>9</v>
      </c>
      <c r="D48" s="66" t="s">
        <v>161</v>
      </c>
      <c r="E48" s="66" t="s">
        <v>350</v>
      </c>
      <c r="F48" s="67">
        <v>0.4583333333333333</v>
      </c>
      <c r="G48" s="132"/>
    </row>
    <row r="49" spans="2:7" s="8" customFormat="1" ht="12.75">
      <c r="B49" s="77"/>
      <c r="C49" s="81"/>
      <c r="D49" s="82"/>
      <c r="E49" s="73"/>
      <c r="F49" s="74"/>
      <c r="G49" s="132"/>
    </row>
    <row r="50" spans="2:7" s="8" customFormat="1" ht="12.75">
      <c r="B50" s="161" t="s">
        <v>0</v>
      </c>
      <c r="C50" s="68" t="s">
        <v>1</v>
      </c>
      <c r="D50" s="66" t="s">
        <v>2</v>
      </c>
      <c r="E50" s="66" t="s">
        <v>3</v>
      </c>
      <c r="F50" s="68" t="s">
        <v>4</v>
      </c>
      <c r="G50" s="126" t="s">
        <v>5</v>
      </c>
    </row>
    <row r="51" spans="2:7" s="8" customFormat="1" ht="14.25">
      <c r="B51" s="3">
        <v>1</v>
      </c>
      <c r="C51" s="3">
        <v>141</v>
      </c>
      <c r="D51" s="91" t="s">
        <v>50</v>
      </c>
      <c r="E51" s="91" t="s">
        <v>15</v>
      </c>
      <c r="F51" s="18" t="s">
        <v>300</v>
      </c>
      <c r="G51" s="139">
        <v>0.08582313657407407</v>
      </c>
    </row>
    <row r="52" spans="2:7" s="8" customFormat="1" ht="12.75">
      <c r="B52" s="159"/>
      <c r="G52" s="152"/>
    </row>
    <row r="53" spans="2:7" s="8" customFormat="1" ht="12.75">
      <c r="B53" s="160"/>
      <c r="C53" s="68" t="s">
        <v>9</v>
      </c>
      <c r="D53" s="66" t="s">
        <v>162</v>
      </c>
      <c r="E53" s="66" t="s">
        <v>349</v>
      </c>
      <c r="F53" s="67">
        <v>0.4583333333333333</v>
      </c>
      <c r="G53" s="132"/>
    </row>
    <row r="54" spans="2:7" s="8" customFormat="1" ht="12.75">
      <c r="B54" s="77"/>
      <c r="C54" s="81"/>
      <c r="D54" s="82"/>
      <c r="E54" s="73"/>
      <c r="F54" s="74"/>
      <c r="G54" s="132"/>
    </row>
    <row r="55" spans="2:7" s="8" customFormat="1" ht="12.75">
      <c r="B55" s="161" t="s">
        <v>0</v>
      </c>
      <c r="C55" s="68" t="s">
        <v>1</v>
      </c>
      <c r="D55" s="66" t="s">
        <v>2</v>
      </c>
      <c r="E55" s="66" t="s">
        <v>3</v>
      </c>
      <c r="F55" s="68" t="s">
        <v>4</v>
      </c>
      <c r="G55" s="126" t="s">
        <v>5</v>
      </c>
    </row>
    <row r="56" spans="2:7" s="8" customFormat="1" ht="14.25">
      <c r="B56" s="3">
        <v>1</v>
      </c>
      <c r="C56" s="7">
        <v>153</v>
      </c>
      <c r="D56" s="91" t="s">
        <v>59</v>
      </c>
      <c r="E56" s="91" t="s">
        <v>60</v>
      </c>
      <c r="F56" s="19" t="s">
        <v>8</v>
      </c>
      <c r="G56" s="139">
        <v>0.07249909722222221</v>
      </c>
    </row>
    <row r="57" spans="2:7" s="8" customFormat="1" ht="14.25">
      <c r="B57" s="3">
        <v>2</v>
      </c>
      <c r="C57" s="7">
        <v>150</v>
      </c>
      <c r="D57" s="91" t="s">
        <v>105</v>
      </c>
      <c r="E57" s="91" t="s">
        <v>104</v>
      </c>
      <c r="F57" s="19" t="s">
        <v>300</v>
      </c>
      <c r="G57" s="139">
        <v>0.07476277777777778</v>
      </c>
    </row>
    <row r="58" spans="2:7" s="8" customFormat="1" ht="14.25">
      <c r="B58" s="3">
        <v>3</v>
      </c>
      <c r="C58" s="7">
        <v>152</v>
      </c>
      <c r="D58" s="91" t="s">
        <v>221</v>
      </c>
      <c r="E58" s="91" t="s">
        <v>235</v>
      </c>
      <c r="F58" s="18" t="s">
        <v>336</v>
      </c>
      <c r="G58" s="139">
        <v>0.08747752314814815</v>
      </c>
    </row>
    <row r="59" spans="2:7" s="8" customFormat="1" ht="12.75">
      <c r="B59" s="159"/>
      <c r="G59" s="152"/>
    </row>
    <row r="60" spans="2:7" s="8" customFormat="1" ht="12.75">
      <c r="B60" s="159"/>
      <c r="G60" s="152"/>
    </row>
    <row r="61" spans="2:7" s="8" customFormat="1" ht="12.75">
      <c r="B61" s="159"/>
      <c r="G61" s="152"/>
    </row>
    <row r="62" spans="2:7" s="8" customFormat="1" ht="12.75">
      <c r="B62" s="159"/>
      <c r="G62" s="152"/>
    </row>
    <row r="63" spans="2:7" s="8" customFormat="1" ht="12.75">
      <c r="B63" s="159"/>
      <c r="G63" s="152"/>
    </row>
    <row r="64" spans="2:7" s="8" customFormat="1" ht="12.75">
      <c r="B64" s="159"/>
      <c r="G64" s="152"/>
    </row>
    <row r="65" spans="2:7" s="8" customFormat="1" ht="12.75">
      <c r="B65" s="159"/>
      <c r="G65" s="152"/>
    </row>
    <row r="66" spans="2:7" s="8" customFormat="1" ht="12.75">
      <c r="B66" s="159"/>
      <c r="G66" s="152"/>
    </row>
    <row r="67" spans="2:7" s="8" customFormat="1" ht="12.75">
      <c r="B67" s="159"/>
      <c r="G67" s="152"/>
    </row>
    <row r="68" spans="2:7" s="8" customFormat="1" ht="12.75">
      <c r="B68" s="159"/>
      <c r="G68" s="152"/>
    </row>
    <row r="69" spans="2:7" s="8" customFormat="1" ht="12.75">
      <c r="B69" s="159"/>
      <c r="G69" s="152"/>
    </row>
    <row r="70" spans="2:7" s="8" customFormat="1" ht="12.75">
      <c r="B70" s="159"/>
      <c r="G70" s="152"/>
    </row>
    <row r="71" spans="2:7" s="8" customFormat="1" ht="12.75">
      <c r="B71" s="159"/>
      <c r="G71" s="152"/>
    </row>
    <row r="72" spans="2:7" s="8" customFormat="1" ht="12.75">
      <c r="B72" s="159"/>
      <c r="G72" s="152"/>
    </row>
    <row r="73" spans="2:7" s="8" customFormat="1" ht="12.75">
      <c r="B73" s="159"/>
      <c r="G73" s="152"/>
    </row>
    <row r="74" spans="2:7" s="8" customFormat="1" ht="12.75">
      <c r="B74" s="159"/>
      <c r="G74" s="152"/>
    </row>
    <row r="75" spans="2:7" s="8" customFormat="1" ht="12.75">
      <c r="B75" s="159"/>
      <c r="G75" s="152"/>
    </row>
    <row r="76" spans="2:7" s="8" customFormat="1" ht="12.75">
      <c r="B76" s="159"/>
      <c r="G76" s="152"/>
    </row>
    <row r="77" spans="2:7" s="8" customFormat="1" ht="12.75">
      <c r="B77" s="159"/>
      <c r="G77" s="152"/>
    </row>
    <row r="78" spans="2:7" s="8" customFormat="1" ht="12.75">
      <c r="B78" s="159"/>
      <c r="G78" s="152"/>
    </row>
    <row r="79" spans="2:7" s="8" customFormat="1" ht="12.75">
      <c r="B79" s="159"/>
      <c r="G79" s="152"/>
    </row>
    <row r="80" spans="2:7" s="9" customFormat="1" ht="12.75">
      <c r="B80" s="162"/>
      <c r="G80" s="153"/>
    </row>
    <row r="81" spans="2:7" s="9" customFormat="1" ht="12.75">
      <c r="B81" s="162"/>
      <c r="G81" s="153"/>
    </row>
    <row r="82" spans="2:7" s="8" customFormat="1" ht="12.75">
      <c r="B82" s="159"/>
      <c r="G82" s="152"/>
    </row>
    <row r="83" spans="2:7" s="8" customFormat="1" ht="12.75">
      <c r="B83" s="159"/>
      <c r="G83" s="152"/>
    </row>
    <row r="84" spans="2:7" s="8" customFormat="1" ht="12.75">
      <c r="B84" s="159"/>
      <c r="G84" s="152"/>
    </row>
    <row r="85" spans="2:7" s="8" customFormat="1" ht="12.75">
      <c r="B85" s="159"/>
      <c r="G85" s="152"/>
    </row>
    <row r="86" spans="2:7" s="8" customFormat="1" ht="12.75">
      <c r="B86" s="159"/>
      <c r="G86" s="152"/>
    </row>
    <row r="87" spans="2:7" s="8" customFormat="1" ht="12.75">
      <c r="B87" s="159"/>
      <c r="G87" s="152"/>
    </row>
    <row r="88" spans="2:7" s="8" customFormat="1" ht="12.75">
      <c r="B88" s="159"/>
      <c r="G88" s="152"/>
    </row>
    <row r="89" spans="2:7" s="8" customFormat="1" ht="12.75">
      <c r="B89" s="159"/>
      <c r="G89" s="152"/>
    </row>
    <row r="90" spans="2:7" s="8" customFormat="1" ht="12.75">
      <c r="B90" s="159"/>
      <c r="G90" s="152"/>
    </row>
    <row r="91" spans="2:7" s="8" customFormat="1" ht="12.75">
      <c r="B91" s="159"/>
      <c r="G91" s="152"/>
    </row>
    <row r="92" spans="2:7" s="8" customFormat="1" ht="12.75">
      <c r="B92" s="159"/>
      <c r="G92" s="152"/>
    </row>
    <row r="93" spans="2:7" s="8" customFormat="1" ht="12.75">
      <c r="B93" s="159"/>
      <c r="G93" s="152"/>
    </row>
  </sheetData>
  <sheetProtection/>
  <mergeCells count="1">
    <mergeCell ref="C3:F3"/>
  </mergeCells>
  <printOptions/>
  <pageMargins left="0.37" right="0.14" top="0.41" bottom="0.13" header="0.17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9">
      <selection activeCell="C1" sqref="C1"/>
    </sheetView>
  </sheetViews>
  <sheetFormatPr defaultColWidth="9.140625" defaultRowHeight="12.75"/>
  <cols>
    <col min="1" max="1" width="9.140625" style="168" customWidth="1"/>
    <col min="3" max="3" width="21.140625" style="0" bestFit="1" customWidth="1"/>
    <col min="4" max="4" width="16.7109375" style="0" bestFit="1" customWidth="1"/>
    <col min="5" max="5" width="12.57421875" style="0" bestFit="1" customWidth="1"/>
    <col min="6" max="6" width="8.00390625" style="120" customWidth="1"/>
  </cols>
  <sheetData>
    <row r="1" ht="12.75">
      <c r="C1" t="s">
        <v>398</v>
      </c>
    </row>
    <row r="4" spans="1:6" ht="15">
      <c r="A4" s="181" t="s">
        <v>163</v>
      </c>
      <c r="B4" s="181"/>
      <c r="C4" s="181"/>
      <c r="D4" s="181"/>
      <c r="E4" s="181"/>
      <c r="F4" s="181"/>
    </row>
    <row r="5" spans="1:6" ht="14.25">
      <c r="A5" s="12"/>
      <c r="F5" s="124"/>
    </row>
    <row r="6" spans="1:6" ht="12.75">
      <c r="A6" s="160"/>
      <c r="B6" s="68" t="s">
        <v>9</v>
      </c>
      <c r="C6" s="66" t="s">
        <v>164</v>
      </c>
      <c r="D6" s="66" t="s">
        <v>128</v>
      </c>
      <c r="E6" s="67">
        <v>0.4583333333333333</v>
      </c>
      <c r="F6" s="132"/>
    </row>
    <row r="7" spans="1:6" ht="12.75">
      <c r="A7" s="166"/>
      <c r="B7" s="70"/>
      <c r="C7" s="85"/>
      <c r="D7" s="85"/>
      <c r="E7" s="39"/>
      <c r="F7" s="134"/>
    </row>
    <row r="8" spans="1:6" ht="12.75">
      <c r="A8" s="161" t="s">
        <v>0</v>
      </c>
      <c r="B8" s="68" t="s">
        <v>1</v>
      </c>
      <c r="C8" s="66" t="s">
        <v>2</v>
      </c>
      <c r="D8" s="66" t="s">
        <v>3</v>
      </c>
      <c r="E8" s="68" t="s">
        <v>4</v>
      </c>
      <c r="F8" s="126" t="s">
        <v>5</v>
      </c>
    </row>
    <row r="9" spans="1:6" ht="14.25">
      <c r="A9" s="3">
        <v>1</v>
      </c>
      <c r="B9" s="7">
        <v>155</v>
      </c>
      <c r="C9" s="91" t="s">
        <v>91</v>
      </c>
      <c r="D9" s="91" t="s">
        <v>90</v>
      </c>
      <c r="E9" s="19" t="s">
        <v>21</v>
      </c>
      <c r="F9" s="139">
        <v>0.047861956018518524</v>
      </c>
    </row>
    <row r="10" spans="1:6" ht="14.25">
      <c r="A10" s="3">
        <v>2</v>
      </c>
      <c r="B10" s="7">
        <v>175</v>
      </c>
      <c r="C10" s="10" t="s">
        <v>394</v>
      </c>
      <c r="D10" s="10" t="s">
        <v>30</v>
      </c>
      <c r="E10" s="2" t="s">
        <v>21</v>
      </c>
      <c r="F10" s="139">
        <v>0.05414224537037037</v>
      </c>
    </row>
    <row r="11" spans="1:6" ht="14.25">
      <c r="A11" s="3">
        <v>3</v>
      </c>
      <c r="B11" s="7">
        <v>156</v>
      </c>
      <c r="C11" s="93" t="s">
        <v>354</v>
      </c>
      <c r="D11" s="93" t="s">
        <v>353</v>
      </c>
      <c r="E11" s="18" t="s">
        <v>8</v>
      </c>
      <c r="F11" s="139">
        <v>0.05664979166666667</v>
      </c>
    </row>
    <row r="12" spans="1:6" ht="14.25">
      <c r="A12" s="3" t="s">
        <v>392</v>
      </c>
      <c r="B12" s="7">
        <v>154</v>
      </c>
      <c r="C12" s="93" t="s">
        <v>109</v>
      </c>
      <c r="D12" s="93" t="s">
        <v>110</v>
      </c>
      <c r="E12" s="19" t="s">
        <v>8</v>
      </c>
      <c r="F12" s="128" t="s">
        <v>392</v>
      </c>
    </row>
    <row r="13" spans="1:6" ht="14.25">
      <c r="A13" s="3" t="s">
        <v>392</v>
      </c>
      <c r="B13" s="7">
        <v>176</v>
      </c>
      <c r="C13" s="10" t="s">
        <v>395</v>
      </c>
      <c r="D13" s="10" t="s">
        <v>18</v>
      </c>
      <c r="E13" s="18"/>
      <c r="F13" s="128" t="s">
        <v>392</v>
      </c>
    </row>
    <row r="14" spans="1:6" ht="14.25">
      <c r="A14" s="12"/>
      <c r="F14" s="124"/>
    </row>
    <row r="15" spans="1:6" ht="12.75">
      <c r="A15" s="167"/>
      <c r="B15" s="68" t="s">
        <v>9</v>
      </c>
      <c r="C15" s="66" t="s">
        <v>165</v>
      </c>
      <c r="D15" s="66" t="s">
        <v>128</v>
      </c>
      <c r="E15" s="67">
        <v>0.4583333333333333</v>
      </c>
      <c r="F15" s="132"/>
    </row>
    <row r="16" spans="2:6" ht="12.75">
      <c r="B16" s="86"/>
      <c r="C16" s="87"/>
      <c r="D16" s="87"/>
      <c r="E16" s="74"/>
      <c r="F16" s="132"/>
    </row>
    <row r="17" spans="1:6" ht="12.75">
      <c r="A17" s="161" t="s">
        <v>0</v>
      </c>
      <c r="B17" s="68" t="s">
        <v>1</v>
      </c>
      <c r="C17" s="66" t="s">
        <v>2</v>
      </c>
      <c r="D17" s="66" t="s">
        <v>3</v>
      </c>
      <c r="E17" s="68" t="s">
        <v>4</v>
      </c>
      <c r="F17" s="126" t="s">
        <v>5</v>
      </c>
    </row>
    <row r="18" spans="1:6" ht="14.25">
      <c r="A18" s="3">
        <v>1</v>
      </c>
      <c r="B18" s="7">
        <v>158</v>
      </c>
      <c r="C18" s="93" t="s">
        <v>122</v>
      </c>
      <c r="D18" s="93" t="s">
        <v>121</v>
      </c>
      <c r="E18" s="18" t="s">
        <v>8</v>
      </c>
      <c r="F18" s="139">
        <v>0.049287604166666665</v>
      </c>
    </row>
    <row r="19" spans="1:6" ht="14.25">
      <c r="A19" s="3">
        <v>2</v>
      </c>
      <c r="B19" s="7">
        <v>159</v>
      </c>
      <c r="C19" s="93" t="s">
        <v>124</v>
      </c>
      <c r="D19" s="93" t="s">
        <v>116</v>
      </c>
      <c r="E19" s="18" t="s">
        <v>8</v>
      </c>
      <c r="F19" s="139">
        <v>0.051652407407407404</v>
      </c>
    </row>
    <row r="20" spans="1:6" ht="14.25">
      <c r="A20" s="3">
        <v>3</v>
      </c>
      <c r="B20" s="7">
        <v>163</v>
      </c>
      <c r="C20" s="91" t="s">
        <v>129</v>
      </c>
      <c r="D20" s="91" t="s">
        <v>236</v>
      </c>
      <c r="E20" s="18" t="s">
        <v>129</v>
      </c>
      <c r="F20" s="139">
        <v>0.052612962962962966</v>
      </c>
    </row>
    <row r="21" spans="1:6" ht="14.25">
      <c r="A21" s="3">
        <v>4</v>
      </c>
      <c r="B21" s="7">
        <v>162</v>
      </c>
      <c r="C21" s="93" t="s">
        <v>129</v>
      </c>
      <c r="D21" s="93" t="s">
        <v>111</v>
      </c>
      <c r="E21" s="7" t="s">
        <v>339</v>
      </c>
      <c r="F21" s="139">
        <v>0.053600034722222224</v>
      </c>
    </row>
    <row r="22" spans="1:6" ht="14.25">
      <c r="A22" s="3">
        <v>5</v>
      </c>
      <c r="B22" s="7">
        <v>160</v>
      </c>
      <c r="C22" s="93" t="s">
        <v>61</v>
      </c>
      <c r="D22" s="93" t="s">
        <v>125</v>
      </c>
      <c r="E22" s="18" t="s">
        <v>8</v>
      </c>
      <c r="F22" s="139">
        <v>0.054036122685185185</v>
      </c>
    </row>
    <row r="23" spans="1:6" ht="14.25">
      <c r="A23" s="141">
        <v>6</v>
      </c>
      <c r="B23" s="29">
        <v>161</v>
      </c>
      <c r="C23" s="163" t="s">
        <v>57</v>
      </c>
      <c r="D23" s="163" t="s">
        <v>126</v>
      </c>
      <c r="E23" s="164" t="s">
        <v>8</v>
      </c>
      <c r="F23" s="139">
        <v>0.0568065162037037</v>
      </c>
    </row>
    <row r="24" spans="1:6" ht="14.25">
      <c r="A24" s="3">
        <v>7</v>
      </c>
      <c r="B24" s="7">
        <v>157</v>
      </c>
      <c r="C24" s="93" t="s">
        <v>112</v>
      </c>
      <c r="D24" s="93" t="s">
        <v>111</v>
      </c>
      <c r="E24" s="18" t="s">
        <v>8</v>
      </c>
      <c r="F24" s="139">
        <v>0.061198055555555554</v>
      </c>
    </row>
    <row r="25" spans="1:6" ht="14.25">
      <c r="A25" s="5"/>
      <c r="B25" s="20"/>
      <c r="C25" s="24"/>
      <c r="D25" s="24"/>
      <c r="E25" s="5"/>
      <c r="F25" s="121"/>
    </row>
    <row r="26" spans="1:6" ht="12.75">
      <c r="A26" s="167"/>
      <c r="B26" s="68" t="s">
        <v>9</v>
      </c>
      <c r="C26" s="66" t="s">
        <v>166</v>
      </c>
      <c r="D26" s="66" t="s">
        <v>128</v>
      </c>
      <c r="E26" s="67">
        <v>0.4583333333333333</v>
      </c>
      <c r="F26" s="132"/>
    </row>
    <row r="27" spans="2:6" ht="12.75">
      <c r="B27" s="86"/>
      <c r="C27" s="87"/>
      <c r="D27" s="87"/>
      <c r="E27" s="74"/>
      <c r="F27" s="132"/>
    </row>
    <row r="28" spans="1:6" ht="12.75">
      <c r="A28" s="161" t="s">
        <v>0</v>
      </c>
      <c r="B28" s="68" t="s">
        <v>1</v>
      </c>
      <c r="C28" s="66" t="s">
        <v>2</v>
      </c>
      <c r="D28" s="66" t="s">
        <v>3</v>
      </c>
      <c r="E28" s="68" t="s">
        <v>4</v>
      </c>
      <c r="F28" s="126" t="s">
        <v>5</v>
      </c>
    </row>
    <row r="29" spans="1:6" ht="14.25">
      <c r="A29" s="3">
        <v>1</v>
      </c>
      <c r="B29" s="7">
        <v>164</v>
      </c>
      <c r="C29" s="93" t="s">
        <v>115</v>
      </c>
      <c r="D29" s="93" t="s">
        <v>114</v>
      </c>
      <c r="E29" s="19" t="s">
        <v>338</v>
      </c>
      <c r="F29" s="139">
        <v>0.051730717592592595</v>
      </c>
    </row>
    <row r="30" spans="1:6" ht="14.25">
      <c r="A30" s="3">
        <v>2</v>
      </c>
      <c r="B30" s="7">
        <v>166</v>
      </c>
      <c r="C30" s="93" t="s">
        <v>119</v>
      </c>
      <c r="D30" s="93" t="s">
        <v>118</v>
      </c>
      <c r="E30" s="7" t="s">
        <v>8</v>
      </c>
      <c r="F30" s="139">
        <v>0.056680150462962965</v>
      </c>
    </row>
    <row r="31" spans="1:6" ht="14.25">
      <c r="A31" s="3">
        <v>3</v>
      </c>
      <c r="B31" s="7">
        <v>167</v>
      </c>
      <c r="C31" s="93" t="s">
        <v>322</v>
      </c>
      <c r="D31" s="93" t="s">
        <v>324</v>
      </c>
      <c r="E31" s="7" t="s">
        <v>8</v>
      </c>
      <c r="F31" s="139">
        <v>0.06844649305555556</v>
      </c>
    </row>
    <row r="32" spans="1:6" ht="14.25">
      <c r="A32" s="3">
        <v>4</v>
      </c>
      <c r="B32" s="7">
        <v>168</v>
      </c>
      <c r="C32" s="93" t="s">
        <v>115</v>
      </c>
      <c r="D32" s="93" t="s">
        <v>342</v>
      </c>
      <c r="E32" s="19" t="s">
        <v>272</v>
      </c>
      <c r="F32" s="139">
        <v>0.08393991898148147</v>
      </c>
    </row>
    <row r="33" spans="1:6" ht="14.25">
      <c r="A33" s="3" t="s">
        <v>392</v>
      </c>
      <c r="B33" s="7">
        <v>165</v>
      </c>
      <c r="C33" s="93" t="s">
        <v>117</v>
      </c>
      <c r="D33" s="93" t="s">
        <v>116</v>
      </c>
      <c r="E33" s="7" t="s">
        <v>8</v>
      </c>
      <c r="F33" s="137" t="s">
        <v>392</v>
      </c>
    </row>
    <row r="34" spans="1:6" ht="14.25">
      <c r="A34" s="5"/>
      <c r="B34" s="20"/>
      <c r="C34" s="24"/>
      <c r="D34" s="24"/>
      <c r="E34" s="5"/>
      <c r="F34" s="121"/>
    </row>
    <row r="35" spans="1:6" ht="12.75">
      <c r="A35" s="167"/>
      <c r="B35" s="68" t="s">
        <v>9</v>
      </c>
      <c r="C35" s="66" t="s">
        <v>167</v>
      </c>
      <c r="D35" s="66" t="s">
        <v>128</v>
      </c>
      <c r="E35" s="67">
        <v>0.4583333333333333</v>
      </c>
      <c r="F35" s="132"/>
    </row>
    <row r="36" spans="2:6" ht="12.75">
      <c r="B36" s="86"/>
      <c r="C36" s="87"/>
      <c r="D36" s="87"/>
      <c r="E36" s="74"/>
      <c r="F36" s="132"/>
    </row>
    <row r="37" spans="1:6" ht="12.75">
      <c r="A37" s="161" t="s">
        <v>0</v>
      </c>
      <c r="B37" s="68" t="s">
        <v>1</v>
      </c>
      <c r="C37" s="66" t="s">
        <v>2</v>
      </c>
      <c r="D37" s="66" t="s">
        <v>3</v>
      </c>
      <c r="E37" s="68" t="s">
        <v>4</v>
      </c>
      <c r="F37" s="126" t="s">
        <v>5</v>
      </c>
    </row>
    <row r="38" spans="1:6" ht="14.25">
      <c r="A38" s="3">
        <v>1</v>
      </c>
      <c r="B38" s="7">
        <v>169</v>
      </c>
      <c r="C38" s="93" t="s">
        <v>107</v>
      </c>
      <c r="D38" s="93" t="s">
        <v>106</v>
      </c>
      <c r="E38" s="19" t="s">
        <v>8</v>
      </c>
      <c r="F38" s="139">
        <v>0.058151365740740736</v>
      </c>
    </row>
    <row r="39" spans="1:6" ht="14.25">
      <c r="A39" s="3">
        <v>2</v>
      </c>
      <c r="B39" s="7">
        <v>170</v>
      </c>
      <c r="C39" s="93" t="s">
        <v>343</v>
      </c>
      <c r="D39" s="93" t="s">
        <v>344</v>
      </c>
      <c r="E39" s="19" t="s">
        <v>8</v>
      </c>
      <c r="F39" s="139">
        <v>0.060128831018518514</v>
      </c>
    </row>
    <row r="40" spans="1:6" ht="14.25">
      <c r="A40" s="12"/>
      <c r="B40" s="20"/>
      <c r="C40" s="24"/>
      <c r="D40" s="24"/>
      <c r="E40" s="20"/>
      <c r="F40" s="124"/>
    </row>
    <row r="41" spans="1:6" ht="12.75">
      <c r="A41" s="160"/>
      <c r="B41" s="68" t="s">
        <v>9</v>
      </c>
      <c r="C41" s="66" t="s">
        <v>168</v>
      </c>
      <c r="D41" s="66" t="s">
        <v>14</v>
      </c>
      <c r="E41" s="67">
        <v>0.4583333333333333</v>
      </c>
      <c r="F41" s="122"/>
    </row>
    <row r="42" spans="1:6" ht="12.75">
      <c r="A42" s="166"/>
      <c r="B42" s="86"/>
      <c r="C42" s="87"/>
      <c r="D42" s="87"/>
      <c r="E42" s="74"/>
      <c r="F42" s="138"/>
    </row>
    <row r="43" spans="1:6" ht="12.75">
      <c r="A43" s="161" t="s">
        <v>0</v>
      </c>
      <c r="B43" s="68" t="s">
        <v>1</v>
      </c>
      <c r="C43" s="66" t="s">
        <v>2</v>
      </c>
      <c r="D43" s="66" t="s">
        <v>3</v>
      </c>
      <c r="E43" s="68" t="s">
        <v>4</v>
      </c>
      <c r="F43" s="126" t="s">
        <v>5</v>
      </c>
    </row>
    <row r="44" spans="1:6" ht="14.25">
      <c r="A44" s="3">
        <v>1</v>
      </c>
      <c r="B44" s="3">
        <v>171</v>
      </c>
      <c r="C44" s="93" t="s">
        <v>239</v>
      </c>
      <c r="D44" s="93" t="s">
        <v>238</v>
      </c>
      <c r="E44" s="18" t="s">
        <v>8</v>
      </c>
      <c r="F44" s="139">
        <v>0.0407108449074074</v>
      </c>
    </row>
    <row r="45" spans="1:6" ht="14.25">
      <c r="A45" s="3">
        <v>2</v>
      </c>
      <c r="B45" s="3">
        <v>172</v>
      </c>
      <c r="C45" s="93" t="s">
        <v>354</v>
      </c>
      <c r="D45" s="98" t="s">
        <v>355</v>
      </c>
      <c r="E45" s="18" t="s">
        <v>8</v>
      </c>
      <c r="F45" s="139">
        <v>0.042393067129629626</v>
      </c>
    </row>
    <row r="46" spans="1:6" ht="14.25">
      <c r="A46" s="3">
        <v>3</v>
      </c>
      <c r="B46" s="3">
        <v>173</v>
      </c>
      <c r="C46" s="93" t="s">
        <v>322</v>
      </c>
      <c r="D46" s="93" t="s">
        <v>323</v>
      </c>
      <c r="E46" s="18" t="s">
        <v>8</v>
      </c>
      <c r="F46" s="139">
        <v>0.05610636574074074</v>
      </c>
    </row>
    <row r="47" spans="1:6" ht="14.25">
      <c r="A47" s="25"/>
      <c r="F47" s="121"/>
    </row>
    <row r="48" spans="1:6" ht="12.75">
      <c r="A48" s="160"/>
      <c r="B48" s="68" t="s">
        <v>7</v>
      </c>
      <c r="C48" s="66" t="s">
        <v>169</v>
      </c>
      <c r="D48" s="66" t="s">
        <v>128</v>
      </c>
      <c r="E48" s="67">
        <v>0.4583333333333333</v>
      </c>
      <c r="F48" s="132"/>
    </row>
    <row r="49" spans="1:6" ht="12.75">
      <c r="A49" s="77"/>
      <c r="B49" s="86"/>
      <c r="C49" s="87"/>
      <c r="D49" s="87"/>
      <c r="E49" s="74"/>
      <c r="F49" s="132"/>
    </row>
    <row r="50" spans="1:6" ht="12.75">
      <c r="A50" s="161" t="s">
        <v>0</v>
      </c>
      <c r="B50" s="68" t="s">
        <v>1</v>
      </c>
      <c r="C50" s="66" t="s">
        <v>2</v>
      </c>
      <c r="D50" s="66" t="s">
        <v>3</v>
      </c>
      <c r="E50" s="68" t="s">
        <v>4</v>
      </c>
      <c r="F50" s="126" t="s">
        <v>5</v>
      </c>
    </row>
    <row r="51" spans="1:6" ht="14.25">
      <c r="A51" s="3">
        <v>1</v>
      </c>
      <c r="B51" s="3">
        <v>174</v>
      </c>
      <c r="C51" s="93" t="s">
        <v>340</v>
      </c>
      <c r="D51" s="93" t="s">
        <v>341</v>
      </c>
      <c r="E51" s="19" t="s">
        <v>8</v>
      </c>
      <c r="F51" s="139">
        <v>0.042712870370370366</v>
      </c>
    </row>
    <row r="52" spans="1:6" ht="14.25">
      <c r="A52" s="12"/>
      <c r="F52" s="124"/>
    </row>
  </sheetData>
  <sheetProtection/>
  <mergeCells count="1">
    <mergeCell ref="A4:F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05"/>
  <sheetViews>
    <sheetView zoomScalePageLayoutView="0" workbookViewId="0" topLeftCell="A1">
      <selection activeCell="O4" sqref="O4:O12"/>
    </sheetView>
  </sheetViews>
  <sheetFormatPr defaultColWidth="9.140625" defaultRowHeight="12.75"/>
  <cols>
    <col min="1" max="1" width="6.140625" style="4" customWidth="1"/>
    <col min="2" max="2" width="7.421875" style="4" customWidth="1"/>
    <col min="3" max="3" width="19.00390625" style="47" customWidth="1"/>
    <col min="4" max="4" width="15.8515625" style="47" customWidth="1"/>
    <col min="5" max="5" width="10.140625" style="4" bestFit="1" customWidth="1"/>
    <col min="6" max="6" width="9.140625" style="4" customWidth="1"/>
    <col min="7" max="7" width="11.57421875" style="4" customWidth="1"/>
    <col min="8" max="8" width="9.140625" style="47" customWidth="1"/>
  </cols>
  <sheetData>
    <row r="2" ht="12.75">
      <c r="C2" s="46" t="s">
        <v>300</v>
      </c>
    </row>
    <row r="3" spans="1:7" ht="12.75">
      <c r="A3" s="99"/>
      <c r="B3" s="99" t="s">
        <v>85</v>
      </c>
      <c r="C3" s="93"/>
      <c r="D3" s="93"/>
      <c r="E3" s="99"/>
      <c r="F3" s="99"/>
      <c r="G3" s="99"/>
    </row>
    <row r="4" spans="1:25" ht="12.75">
      <c r="A4" s="100">
        <v>1</v>
      </c>
      <c r="B4" s="100"/>
      <c r="C4" s="91" t="s">
        <v>63</v>
      </c>
      <c r="D4" s="91" t="s">
        <v>62</v>
      </c>
      <c r="E4" s="101">
        <v>38938</v>
      </c>
      <c r="F4" s="100" t="s">
        <v>64</v>
      </c>
      <c r="G4" s="100" t="s">
        <v>65</v>
      </c>
      <c r="H4" s="49"/>
      <c r="I4" s="34"/>
      <c r="J4" s="96" t="s">
        <v>345</v>
      </c>
      <c r="K4" s="97"/>
      <c r="L4" s="34"/>
      <c r="M4" s="34"/>
      <c r="N4" s="34"/>
      <c r="O4" s="97" t="s">
        <v>389</v>
      </c>
      <c r="P4" s="34"/>
      <c r="Q4" s="34"/>
      <c r="R4" s="34"/>
      <c r="S4" s="34"/>
      <c r="T4" s="34"/>
      <c r="U4" s="34"/>
      <c r="V4" s="34"/>
      <c r="W4" s="34"/>
      <c r="X4" s="34"/>
      <c r="Y4" s="33" t="s">
        <v>65</v>
      </c>
    </row>
    <row r="5" spans="1:25" ht="12.75">
      <c r="A5" s="100">
        <v>2</v>
      </c>
      <c r="B5" s="100"/>
      <c r="C5" s="91" t="s">
        <v>36</v>
      </c>
      <c r="D5" s="91" t="s">
        <v>37</v>
      </c>
      <c r="E5" s="101">
        <v>38715</v>
      </c>
      <c r="F5" s="100" t="s">
        <v>64</v>
      </c>
      <c r="G5" s="100" t="s">
        <v>65</v>
      </c>
      <c r="H5" s="49"/>
      <c r="J5" s="34">
        <v>5</v>
      </c>
      <c r="K5" s="34" t="s">
        <v>300</v>
      </c>
      <c r="L5" s="34"/>
      <c r="M5" s="34"/>
      <c r="N5" s="34"/>
      <c r="O5" s="34">
        <v>50</v>
      </c>
      <c r="P5" s="34"/>
      <c r="Q5" s="34"/>
      <c r="R5" s="34"/>
      <c r="S5" s="34"/>
      <c r="T5" s="34"/>
      <c r="U5" s="34"/>
      <c r="V5" s="34"/>
      <c r="W5" s="34"/>
      <c r="X5" s="34"/>
      <c r="Y5" s="33" t="s">
        <v>65</v>
      </c>
    </row>
    <row r="6" spans="1:25" ht="12.75">
      <c r="A6" s="100">
        <v>3</v>
      </c>
      <c r="B6" s="100"/>
      <c r="C6" s="91" t="s">
        <v>67</v>
      </c>
      <c r="D6" s="91" t="s">
        <v>66</v>
      </c>
      <c r="E6" s="101">
        <v>39747</v>
      </c>
      <c r="F6" s="100" t="s">
        <v>68</v>
      </c>
      <c r="G6" s="100" t="s">
        <v>65</v>
      </c>
      <c r="H6" s="49"/>
      <c r="J6" s="34">
        <v>2</v>
      </c>
      <c r="K6" s="34" t="s">
        <v>21</v>
      </c>
      <c r="L6" s="34"/>
      <c r="M6" s="34"/>
      <c r="N6" s="34"/>
      <c r="O6" s="34">
        <v>45</v>
      </c>
      <c r="P6" s="34"/>
      <c r="Q6" s="34"/>
      <c r="R6" s="34"/>
      <c r="S6" s="34"/>
      <c r="T6" s="34"/>
      <c r="U6" s="34"/>
      <c r="V6" s="34"/>
      <c r="W6" s="34"/>
      <c r="X6" s="34"/>
      <c r="Y6" s="33" t="s">
        <v>65</v>
      </c>
    </row>
    <row r="7" spans="1:25" ht="12.75">
      <c r="A7" s="100">
        <v>4</v>
      </c>
      <c r="B7" s="100"/>
      <c r="C7" s="91" t="s">
        <v>31</v>
      </c>
      <c r="D7" s="91" t="s">
        <v>29</v>
      </c>
      <c r="E7" s="101">
        <v>39091</v>
      </c>
      <c r="F7" s="100" t="s">
        <v>68</v>
      </c>
      <c r="G7" s="100" t="s">
        <v>65</v>
      </c>
      <c r="H7" s="49"/>
      <c r="J7" s="34">
        <v>2</v>
      </c>
      <c r="K7" s="34" t="s">
        <v>133</v>
      </c>
      <c r="L7" s="34"/>
      <c r="M7" s="34"/>
      <c r="N7" s="34"/>
      <c r="O7" s="34">
        <v>42</v>
      </c>
      <c r="P7" s="34"/>
      <c r="Q7" s="34"/>
      <c r="R7" s="34"/>
      <c r="S7" s="34"/>
      <c r="T7" s="34"/>
      <c r="U7" s="34"/>
      <c r="V7" s="34"/>
      <c r="W7" s="34"/>
      <c r="X7" s="34"/>
      <c r="Y7" s="33" t="s">
        <v>65</v>
      </c>
    </row>
    <row r="8" spans="1:25" ht="15">
      <c r="A8" s="100">
        <v>5</v>
      </c>
      <c r="B8" s="100"/>
      <c r="C8" s="91" t="s">
        <v>70</v>
      </c>
      <c r="D8" s="91" t="s">
        <v>69</v>
      </c>
      <c r="E8" s="102">
        <v>38838</v>
      </c>
      <c r="F8" s="100" t="s">
        <v>68</v>
      </c>
      <c r="G8" s="100" t="s">
        <v>65</v>
      </c>
      <c r="H8" s="49"/>
      <c r="J8" s="34">
        <v>3</v>
      </c>
      <c r="K8" s="34" t="s">
        <v>334</v>
      </c>
      <c r="L8" s="34"/>
      <c r="M8" s="34"/>
      <c r="N8" s="34"/>
      <c r="O8" s="34">
        <v>40</v>
      </c>
      <c r="P8" s="34"/>
      <c r="Q8" s="34"/>
      <c r="R8" s="34"/>
      <c r="S8" s="34"/>
      <c r="T8" s="34"/>
      <c r="U8" s="34"/>
      <c r="V8" s="34"/>
      <c r="W8" s="34"/>
      <c r="X8" s="34"/>
      <c r="Y8" s="33" t="s">
        <v>65</v>
      </c>
    </row>
    <row r="9" spans="1:25" ht="15">
      <c r="A9" s="100">
        <v>6</v>
      </c>
      <c r="B9" s="100"/>
      <c r="C9" s="91" t="s">
        <v>33</v>
      </c>
      <c r="D9" s="91" t="s">
        <v>34</v>
      </c>
      <c r="E9" s="103">
        <v>38306</v>
      </c>
      <c r="F9" s="100" t="s">
        <v>64</v>
      </c>
      <c r="G9" s="100" t="s">
        <v>71</v>
      </c>
      <c r="H9" s="49"/>
      <c r="J9" s="34">
        <v>4</v>
      </c>
      <c r="K9" s="34" t="s">
        <v>336</v>
      </c>
      <c r="L9" s="34"/>
      <c r="M9" s="34"/>
      <c r="N9" s="34"/>
      <c r="O9" s="34">
        <v>39</v>
      </c>
      <c r="P9" s="34"/>
      <c r="Q9" s="34"/>
      <c r="R9" s="34"/>
      <c r="S9" s="34"/>
      <c r="T9" s="34"/>
      <c r="U9" s="34"/>
      <c r="V9" s="34"/>
      <c r="W9" s="34"/>
      <c r="X9" s="34"/>
      <c r="Y9" s="33" t="s">
        <v>71</v>
      </c>
    </row>
    <row r="10" spans="1:25" ht="15">
      <c r="A10" s="100">
        <v>7</v>
      </c>
      <c r="B10" s="100"/>
      <c r="C10" s="91" t="s">
        <v>35</v>
      </c>
      <c r="D10" s="91" t="s">
        <v>34</v>
      </c>
      <c r="E10" s="103">
        <v>38057</v>
      </c>
      <c r="F10" s="100" t="s">
        <v>64</v>
      </c>
      <c r="G10" s="100" t="s">
        <v>71</v>
      </c>
      <c r="H10" s="49"/>
      <c r="J10" s="34">
        <v>2</v>
      </c>
      <c r="K10" s="34" t="s">
        <v>255</v>
      </c>
      <c r="L10" s="34"/>
      <c r="M10" s="34"/>
      <c r="N10" s="34"/>
      <c r="O10" s="34">
        <v>38</v>
      </c>
      <c r="P10" s="34"/>
      <c r="Q10" s="34"/>
      <c r="R10" s="34"/>
      <c r="S10" s="34"/>
      <c r="T10" s="34"/>
      <c r="U10" s="34"/>
      <c r="V10" s="34"/>
      <c r="W10" s="34"/>
      <c r="X10" s="34"/>
      <c r="Y10" s="33" t="s">
        <v>71</v>
      </c>
    </row>
    <row r="11" spans="1:25" ht="15">
      <c r="A11" s="100">
        <v>8</v>
      </c>
      <c r="B11" s="100"/>
      <c r="C11" s="91" t="s">
        <v>32</v>
      </c>
      <c r="D11" s="91" t="s">
        <v>16</v>
      </c>
      <c r="E11" s="103">
        <v>38162</v>
      </c>
      <c r="F11" s="100" t="s">
        <v>64</v>
      </c>
      <c r="G11" s="100" t="s">
        <v>71</v>
      </c>
      <c r="H11" s="49"/>
      <c r="J11" s="34">
        <v>2</v>
      </c>
      <c r="K11" s="34" t="s">
        <v>259</v>
      </c>
      <c r="L11" s="34"/>
      <c r="M11" s="34"/>
      <c r="N11" s="34"/>
      <c r="O11" s="34">
        <v>37</v>
      </c>
      <c r="P11" s="34"/>
      <c r="Q11" s="34"/>
      <c r="R11" s="34"/>
      <c r="S11" s="34"/>
      <c r="T11" s="34"/>
      <c r="U11" s="34"/>
      <c r="V11" s="34"/>
      <c r="W11" s="34"/>
      <c r="X11" s="34"/>
      <c r="Y11" s="33" t="s">
        <v>71</v>
      </c>
    </row>
    <row r="12" spans="1:25" ht="15">
      <c r="A12" s="100">
        <v>9</v>
      </c>
      <c r="B12" s="100"/>
      <c r="C12" s="91" t="s">
        <v>32</v>
      </c>
      <c r="D12" s="91" t="s">
        <v>72</v>
      </c>
      <c r="E12" s="103">
        <v>38162</v>
      </c>
      <c r="F12" s="100" t="s">
        <v>64</v>
      </c>
      <c r="G12" s="100" t="s">
        <v>71</v>
      </c>
      <c r="H12" s="49"/>
      <c r="J12" s="34">
        <v>3</v>
      </c>
      <c r="K12" s="34" t="s">
        <v>271</v>
      </c>
      <c r="L12" s="34"/>
      <c r="M12" s="34"/>
      <c r="N12" s="34"/>
      <c r="O12" s="34">
        <v>36</v>
      </c>
      <c r="P12" s="34"/>
      <c r="Q12" s="34"/>
      <c r="R12" s="34"/>
      <c r="S12" s="34"/>
      <c r="T12" s="34"/>
      <c r="U12" s="34"/>
      <c r="V12" s="34"/>
      <c r="W12" s="34"/>
      <c r="X12" s="34"/>
      <c r="Y12" s="33" t="s">
        <v>71</v>
      </c>
    </row>
    <row r="13" spans="1:25" ht="15">
      <c r="A13" s="100">
        <v>10</v>
      </c>
      <c r="B13" s="100"/>
      <c r="C13" s="91" t="s">
        <v>70</v>
      </c>
      <c r="D13" s="91" t="s">
        <v>73</v>
      </c>
      <c r="E13" s="102">
        <v>38178</v>
      </c>
      <c r="F13" s="100" t="s">
        <v>64</v>
      </c>
      <c r="G13" s="100" t="s">
        <v>71</v>
      </c>
      <c r="H13" s="49"/>
      <c r="J13" s="34">
        <v>2</v>
      </c>
      <c r="K13" s="34" t="s">
        <v>272</v>
      </c>
      <c r="L13" s="34"/>
      <c r="M13" s="34"/>
      <c r="N13" s="34"/>
      <c r="O13" s="34">
        <v>35</v>
      </c>
      <c r="P13" s="34"/>
      <c r="Q13" s="34"/>
      <c r="R13" s="34"/>
      <c r="S13" s="34"/>
      <c r="T13" s="34"/>
      <c r="U13" s="34"/>
      <c r="V13" s="34"/>
      <c r="W13" s="34"/>
      <c r="X13" s="34"/>
      <c r="Y13" s="33" t="s">
        <v>71</v>
      </c>
    </row>
    <row r="14" spans="1:25" ht="15">
      <c r="A14" s="100">
        <v>11</v>
      </c>
      <c r="B14" s="100"/>
      <c r="C14" s="91" t="s">
        <v>28</v>
      </c>
      <c r="D14" s="91" t="s">
        <v>42</v>
      </c>
      <c r="E14" s="103">
        <v>37651</v>
      </c>
      <c r="F14" s="100" t="s">
        <v>68</v>
      </c>
      <c r="G14" s="100" t="s">
        <v>71</v>
      </c>
      <c r="H14" s="49"/>
      <c r="J14" s="34">
        <v>1</v>
      </c>
      <c r="K14" s="34" t="s">
        <v>248</v>
      </c>
      <c r="L14" s="34"/>
      <c r="M14" s="34"/>
      <c r="N14" s="34"/>
      <c r="O14" s="34">
        <v>34</v>
      </c>
      <c r="P14" s="34"/>
      <c r="Q14" s="34"/>
      <c r="R14" s="34"/>
      <c r="S14" s="34"/>
      <c r="T14" s="34"/>
      <c r="U14" s="34"/>
      <c r="V14" s="34"/>
      <c r="W14" s="34"/>
      <c r="X14" s="34"/>
      <c r="Y14" s="33" t="s">
        <v>71</v>
      </c>
    </row>
    <row r="15" spans="1:25" ht="15">
      <c r="A15" s="100">
        <v>12</v>
      </c>
      <c r="B15" s="100"/>
      <c r="C15" s="91" t="s">
        <v>31</v>
      </c>
      <c r="D15" s="91" t="s">
        <v>19</v>
      </c>
      <c r="E15" s="103">
        <v>38033</v>
      </c>
      <c r="F15" s="100" t="s">
        <v>68</v>
      </c>
      <c r="G15" s="100" t="s">
        <v>71</v>
      </c>
      <c r="H15" s="49"/>
      <c r="I15" s="34"/>
      <c r="J15" s="34">
        <v>2</v>
      </c>
      <c r="K15" s="34" t="s">
        <v>8</v>
      </c>
      <c r="L15" s="34"/>
      <c r="M15" s="34"/>
      <c r="N15" s="34"/>
      <c r="O15" s="34">
        <v>33</v>
      </c>
      <c r="P15" s="34"/>
      <c r="Q15" s="34"/>
      <c r="R15" s="34"/>
      <c r="S15" s="34"/>
      <c r="T15" s="34"/>
      <c r="U15" s="34"/>
      <c r="V15" s="34"/>
      <c r="W15" s="34"/>
      <c r="X15" s="34"/>
      <c r="Y15" s="33" t="s">
        <v>71</v>
      </c>
    </row>
    <row r="16" spans="1:25" ht="15">
      <c r="A16" s="100">
        <v>13</v>
      </c>
      <c r="B16" s="100"/>
      <c r="C16" s="91" t="s">
        <v>38</v>
      </c>
      <c r="D16" s="91" t="s">
        <v>74</v>
      </c>
      <c r="E16" s="103">
        <v>37010</v>
      </c>
      <c r="F16" s="100" t="s">
        <v>64</v>
      </c>
      <c r="G16" s="100" t="s">
        <v>75</v>
      </c>
      <c r="H16" s="49"/>
      <c r="I16" s="34"/>
      <c r="J16" s="34"/>
      <c r="K16" s="34" t="s">
        <v>20</v>
      </c>
      <c r="L16" s="34"/>
      <c r="M16" s="34"/>
      <c r="N16" s="34"/>
      <c r="O16" s="34">
        <v>32</v>
      </c>
      <c r="P16" s="34"/>
      <c r="Q16" s="34"/>
      <c r="R16" s="34"/>
      <c r="S16" s="34"/>
      <c r="T16" s="34"/>
      <c r="U16" s="34"/>
      <c r="V16" s="34"/>
      <c r="W16" s="34"/>
      <c r="X16" s="34"/>
      <c r="Y16" s="33" t="s">
        <v>75</v>
      </c>
    </row>
    <row r="17" spans="1:25" ht="15">
      <c r="A17" s="100">
        <v>14</v>
      </c>
      <c r="B17" s="100"/>
      <c r="C17" s="91" t="s">
        <v>45</v>
      </c>
      <c r="D17" s="91" t="s">
        <v>76</v>
      </c>
      <c r="E17" s="103">
        <v>36923</v>
      </c>
      <c r="F17" s="100" t="s">
        <v>64</v>
      </c>
      <c r="G17" s="100" t="s">
        <v>75</v>
      </c>
      <c r="H17" s="49"/>
      <c r="I17" s="34"/>
      <c r="J17" s="34">
        <f>SUM(J6:J16)</f>
        <v>23</v>
      </c>
      <c r="K17" s="34"/>
      <c r="L17" s="34"/>
      <c r="M17" s="34"/>
      <c r="N17" s="34"/>
      <c r="O17" s="34">
        <v>31</v>
      </c>
      <c r="P17" s="34"/>
      <c r="Q17" s="34"/>
      <c r="R17" s="34"/>
      <c r="S17" s="34"/>
      <c r="T17" s="34"/>
      <c r="U17" s="34"/>
      <c r="V17" s="34"/>
      <c r="W17" s="34"/>
      <c r="X17" s="34"/>
      <c r="Y17" s="33" t="s">
        <v>75</v>
      </c>
    </row>
    <row r="18" spans="1:25" ht="15">
      <c r="A18" s="100">
        <v>15</v>
      </c>
      <c r="B18" s="100"/>
      <c r="C18" s="91" t="s">
        <v>38</v>
      </c>
      <c r="D18" s="91" t="s">
        <v>41</v>
      </c>
      <c r="E18" s="103">
        <v>37510</v>
      </c>
      <c r="F18" s="100" t="s">
        <v>68</v>
      </c>
      <c r="G18" s="100" t="s">
        <v>75</v>
      </c>
      <c r="H18" s="49"/>
      <c r="I18" s="34"/>
      <c r="J18" s="34"/>
      <c r="K18" s="34"/>
      <c r="L18" s="34"/>
      <c r="M18" s="34"/>
      <c r="N18" s="34"/>
      <c r="O18" s="34">
        <v>30</v>
      </c>
      <c r="P18" s="34"/>
      <c r="Q18" s="34"/>
      <c r="R18" s="34"/>
      <c r="S18" s="34"/>
      <c r="T18" s="34"/>
      <c r="U18" s="34"/>
      <c r="V18" s="34"/>
      <c r="W18" s="34"/>
      <c r="X18" s="34"/>
      <c r="Y18" s="33" t="s">
        <v>75</v>
      </c>
    </row>
    <row r="19" spans="1:25" ht="15">
      <c r="A19" s="100">
        <v>16</v>
      </c>
      <c r="B19" s="100"/>
      <c r="C19" s="91" t="s">
        <v>39</v>
      </c>
      <c r="D19" s="91" t="s">
        <v>40</v>
      </c>
      <c r="E19" s="103">
        <v>37621</v>
      </c>
      <c r="F19" s="100" t="s">
        <v>68</v>
      </c>
      <c r="G19" s="100" t="s">
        <v>75</v>
      </c>
      <c r="H19" s="49"/>
      <c r="I19" s="34"/>
      <c r="J19" s="34"/>
      <c r="K19" s="34"/>
      <c r="L19" s="34"/>
      <c r="M19" s="34"/>
      <c r="N19" s="34"/>
      <c r="O19" s="34">
        <v>29</v>
      </c>
      <c r="P19" s="34"/>
      <c r="Q19" s="34"/>
      <c r="R19" s="34"/>
      <c r="S19" s="34"/>
      <c r="T19" s="34"/>
      <c r="U19" s="34"/>
      <c r="V19" s="34"/>
      <c r="W19" s="34"/>
      <c r="X19" s="34"/>
      <c r="Y19" s="33" t="s">
        <v>75</v>
      </c>
    </row>
    <row r="20" spans="1:25" ht="15">
      <c r="A20" s="100">
        <v>17</v>
      </c>
      <c r="B20" s="100"/>
      <c r="C20" s="91" t="s">
        <v>78</v>
      </c>
      <c r="D20" s="91" t="s">
        <v>77</v>
      </c>
      <c r="E20" s="103">
        <v>36907</v>
      </c>
      <c r="F20" s="100" t="s">
        <v>68</v>
      </c>
      <c r="G20" s="100" t="s">
        <v>75</v>
      </c>
      <c r="H20" s="49"/>
      <c r="I20" s="34"/>
      <c r="J20" s="34"/>
      <c r="K20" s="34"/>
      <c r="L20" s="34"/>
      <c r="M20" s="34"/>
      <c r="N20" s="34"/>
      <c r="O20" s="34">
        <v>28</v>
      </c>
      <c r="P20" s="34"/>
      <c r="Q20" s="34"/>
      <c r="R20" s="34"/>
      <c r="S20" s="34"/>
      <c r="T20" s="34"/>
      <c r="U20" s="34"/>
      <c r="V20" s="34"/>
      <c r="W20" s="34"/>
      <c r="X20" s="34"/>
      <c r="Y20" s="33" t="s">
        <v>75</v>
      </c>
    </row>
    <row r="21" spans="1:25" ht="15">
      <c r="A21" s="100">
        <v>18</v>
      </c>
      <c r="B21" s="100"/>
      <c r="C21" s="91" t="s">
        <v>43</v>
      </c>
      <c r="D21" s="91" t="s">
        <v>44</v>
      </c>
      <c r="E21" s="104">
        <v>36993</v>
      </c>
      <c r="F21" s="100" t="s">
        <v>68</v>
      </c>
      <c r="G21" s="100" t="s">
        <v>75</v>
      </c>
      <c r="H21" s="49"/>
      <c r="I21" s="34"/>
      <c r="J21" s="34"/>
      <c r="K21" s="34"/>
      <c r="L21" s="34"/>
      <c r="M21" s="34"/>
      <c r="N21" s="34"/>
      <c r="O21" s="34">
        <v>27</v>
      </c>
      <c r="P21" s="34"/>
      <c r="Q21" s="34"/>
      <c r="R21" s="34"/>
      <c r="S21" s="34"/>
      <c r="T21" s="34"/>
      <c r="U21" s="34"/>
      <c r="V21" s="34"/>
      <c r="W21" s="34"/>
      <c r="X21" s="34"/>
      <c r="Y21" s="33" t="s">
        <v>75</v>
      </c>
    </row>
    <row r="22" spans="1:25" ht="15">
      <c r="A22" s="100">
        <v>19</v>
      </c>
      <c r="B22" s="100"/>
      <c r="C22" s="91" t="s">
        <v>46</v>
      </c>
      <c r="D22" s="91" t="s">
        <v>72</v>
      </c>
      <c r="E22" s="103">
        <v>36684</v>
      </c>
      <c r="F22" s="100" t="s">
        <v>64</v>
      </c>
      <c r="G22" s="100" t="s">
        <v>79</v>
      </c>
      <c r="H22" s="49"/>
      <c r="I22" s="34"/>
      <c r="J22" s="34"/>
      <c r="K22" s="34"/>
      <c r="L22" s="34"/>
      <c r="M22" s="34"/>
      <c r="N22" s="34"/>
      <c r="O22" s="34">
        <v>26</v>
      </c>
      <c r="P22" s="34"/>
      <c r="Q22" s="34"/>
      <c r="R22" s="34"/>
      <c r="S22" s="34"/>
      <c r="T22" s="34"/>
      <c r="U22" s="34"/>
      <c r="V22" s="34"/>
      <c r="W22" s="34"/>
      <c r="X22" s="34"/>
      <c r="Y22" s="33" t="s">
        <v>79</v>
      </c>
    </row>
    <row r="23" spans="1:25" ht="15">
      <c r="A23" s="100">
        <v>20</v>
      </c>
      <c r="B23" s="100"/>
      <c r="C23" s="91" t="s">
        <v>35</v>
      </c>
      <c r="D23" s="91" t="s">
        <v>30</v>
      </c>
      <c r="E23" s="103">
        <v>36610</v>
      </c>
      <c r="F23" s="100" t="s">
        <v>64</v>
      </c>
      <c r="G23" s="100" t="s">
        <v>79</v>
      </c>
      <c r="H23" s="49"/>
      <c r="I23" s="34"/>
      <c r="J23" s="34"/>
      <c r="K23" s="34"/>
      <c r="L23" s="34"/>
      <c r="M23" s="34"/>
      <c r="N23" s="34"/>
      <c r="O23" s="34">
        <v>25</v>
      </c>
      <c r="P23" s="34"/>
      <c r="Q23" s="34"/>
      <c r="R23" s="34"/>
      <c r="S23" s="34"/>
      <c r="T23" s="34"/>
      <c r="U23" s="34"/>
      <c r="V23" s="34"/>
      <c r="W23" s="34"/>
      <c r="X23" s="34"/>
      <c r="Y23" s="33" t="s">
        <v>79</v>
      </c>
    </row>
    <row r="24" spans="1:25" ht="15">
      <c r="A24" s="100">
        <v>21</v>
      </c>
      <c r="B24" s="100"/>
      <c r="C24" s="91" t="s">
        <v>47</v>
      </c>
      <c r="D24" s="91" t="s">
        <v>48</v>
      </c>
      <c r="E24" s="103">
        <v>36578</v>
      </c>
      <c r="F24" s="100" t="s">
        <v>64</v>
      </c>
      <c r="G24" s="100" t="s">
        <v>79</v>
      </c>
      <c r="H24" s="49"/>
      <c r="I24" s="34"/>
      <c r="J24" s="34"/>
      <c r="K24" s="34"/>
      <c r="L24" s="34"/>
      <c r="M24" s="34"/>
      <c r="N24" s="34"/>
      <c r="O24" s="34">
        <v>24</v>
      </c>
      <c r="P24" s="34"/>
      <c r="Q24" s="34"/>
      <c r="R24" s="34"/>
      <c r="S24" s="34"/>
      <c r="T24" s="34"/>
      <c r="U24" s="34"/>
      <c r="V24" s="34"/>
      <c r="W24" s="34"/>
      <c r="X24" s="34"/>
      <c r="Y24" s="33" t="s">
        <v>79</v>
      </c>
    </row>
    <row r="25" spans="1:25" ht="15">
      <c r="A25" s="100">
        <v>22</v>
      </c>
      <c r="B25" s="100"/>
      <c r="C25" s="91" t="s">
        <v>67</v>
      </c>
      <c r="D25" s="91" t="s">
        <v>80</v>
      </c>
      <c r="E25" s="103">
        <v>36669</v>
      </c>
      <c r="F25" s="100" t="s">
        <v>68</v>
      </c>
      <c r="G25" s="100" t="s">
        <v>79</v>
      </c>
      <c r="H25" s="49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3" t="s">
        <v>79</v>
      </c>
    </row>
    <row r="26" spans="1:25" ht="15">
      <c r="A26" s="100">
        <v>23</v>
      </c>
      <c r="B26" s="100"/>
      <c r="C26" s="91" t="s">
        <v>81</v>
      </c>
      <c r="D26" s="91" t="s">
        <v>42</v>
      </c>
      <c r="E26" s="103">
        <v>36611</v>
      </c>
      <c r="F26" s="100" t="s">
        <v>68</v>
      </c>
      <c r="G26" s="100" t="s">
        <v>79</v>
      </c>
      <c r="H26" s="49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3" t="s">
        <v>79</v>
      </c>
    </row>
    <row r="27" spans="1:25" ht="15">
      <c r="A27" s="100">
        <v>24</v>
      </c>
      <c r="B27" s="100"/>
      <c r="C27" s="91" t="s">
        <v>33</v>
      </c>
      <c r="D27" s="91" t="s">
        <v>82</v>
      </c>
      <c r="E27" s="103">
        <v>35935</v>
      </c>
      <c r="F27" s="100" t="s">
        <v>64</v>
      </c>
      <c r="G27" s="100" t="s">
        <v>83</v>
      </c>
      <c r="H27" s="49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3" t="s">
        <v>83</v>
      </c>
    </row>
    <row r="28" spans="1:25" ht="15">
      <c r="A28" s="100">
        <v>25</v>
      </c>
      <c r="B28" s="100"/>
      <c r="C28" s="91" t="s">
        <v>50</v>
      </c>
      <c r="D28" s="91" t="s">
        <v>15</v>
      </c>
      <c r="E28" s="103">
        <v>28088</v>
      </c>
      <c r="F28" s="100" t="s">
        <v>64</v>
      </c>
      <c r="G28" s="100" t="s">
        <v>84</v>
      </c>
      <c r="H28" s="49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3" t="s">
        <v>84</v>
      </c>
    </row>
    <row r="29" spans="1:25" ht="15">
      <c r="A29" s="100">
        <v>26</v>
      </c>
      <c r="B29" s="100"/>
      <c r="C29" s="91" t="s">
        <v>105</v>
      </c>
      <c r="D29" s="91" t="s">
        <v>104</v>
      </c>
      <c r="E29" s="103"/>
      <c r="F29" s="100" t="s">
        <v>68</v>
      </c>
      <c r="G29" s="100" t="s">
        <v>84</v>
      </c>
      <c r="H29" s="49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3"/>
    </row>
    <row r="30" spans="1:25" ht="15">
      <c r="A30" s="100">
        <v>27</v>
      </c>
      <c r="B30" s="100"/>
      <c r="C30" s="91" t="s">
        <v>348</v>
      </c>
      <c r="D30" s="91" t="s">
        <v>292</v>
      </c>
      <c r="E30" s="103"/>
      <c r="F30" s="100" t="s">
        <v>68</v>
      </c>
      <c r="G30" s="100" t="s">
        <v>266</v>
      </c>
      <c r="H30" s="49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3"/>
    </row>
    <row r="31" spans="1:25" ht="15">
      <c r="A31" s="100">
        <v>28</v>
      </c>
      <c r="B31" s="100"/>
      <c r="C31" s="91" t="s">
        <v>39</v>
      </c>
      <c r="D31" s="91" t="s">
        <v>229</v>
      </c>
      <c r="E31" s="103"/>
      <c r="F31" s="100" t="s">
        <v>68</v>
      </c>
      <c r="G31" s="100" t="s">
        <v>144</v>
      </c>
      <c r="H31" s="4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3"/>
    </row>
    <row r="32" spans="1:7" ht="12.75">
      <c r="A32" s="99"/>
      <c r="B32" s="99"/>
      <c r="C32" s="93"/>
      <c r="D32" s="93"/>
      <c r="E32" s="99"/>
      <c r="F32" s="99"/>
      <c r="G32" s="99"/>
    </row>
    <row r="33" spans="1:7" ht="12.75">
      <c r="A33" s="99"/>
      <c r="B33" s="99"/>
      <c r="C33" s="105" t="s">
        <v>21</v>
      </c>
      <c r="D33" s="93"/>
      <c r="E33" s="99"/>
      <c r="F33" s="99"/>
      <c r="G33" s="99"/>
    </row>
    <row r="34" spans="1:7" ht="12.75">
      <c r="A34" s="100">
        <v>1</v>
      </c>
      <c r="B34" s="99"/>
      <c r="C34" s="91" t="s">
        <v>25</v>
      </c>
      <c r="D34" s="91" t="s">
        <v>26</v>
      </c>
      <c r="E34" s="99"/>
      <c r="F34" s="99" t="s">
        <v>64</v>
      </c>
      <c r="G34" s="100" t="s">
        <v>79</v>
      </c>
    </row>
    <row r="35" spans="1:7" ht="12.75">
      <c r="A35" s="100">
        <v>2</v>
      </c>
      <c r="B35" s="99"/>
      <c r="C35" s="91" t="s">
        <v>87</v>
      </c>
      <c r="D35" s="91" t="s">
        <v>86</v>
      </c>
      <c r="E35" s="99"/>
      <c r="F35" s="99" t="s">
        <v>64</v>
      </c>
      <c r="G35" s="100" t="s">
        <v>79</v>
      </c>
    </row>
    <row r="36" spans="1:7" ht="12.75">
      <c r="A36" s="100">
        <v>3</v>
      </c>
      <c r="B36" s="99"/>
      <c r="C36" s="91" t="s">
        <v>89</v>
      </c>
      <c r="D36" s="91" t="s">
        <v>88</v>
      </c>
      <c r="E36" s="99"/>
      <c r="F36" s="99" t="s">
        <v>64</v>
      </c>
      <c r="G36" s="100" t="s">
        <v>79</v>
      </c>
    </row>
    <row r="37" spans="1:7" ht="12.75">
      <c r="A37" s="100">
        <v>4</v>
      </c>
      <c r="B37" s="99"/>
      <c r="C37" s="91" t="s">
        <v>24</v>
      </c>
      <c r="D37" s="91" t="s">
        <v>18</v>
      </c>
      <c r="E37" s="99"/>
      <c r="F37" s="99" t="s">
        <v>64</v>
      </c>
      <c r="G37" s="100" t="s">
        <v>79</v>
      </c>
    </row>
    <row r="38" spans="1:7" ht="12.75">
      <c r="A38" s="100">
        <v>5</v>
      </c>
      <c r="B38" s="99"/>
      <c r="C38" s="91" t="s">
        <v>22</v>
      </c>
      <c r="D38" s="91" t="s">
        <v>23</v>
      </c>
      <c r="E38" s="99"/>
      <c r="F38" s="99" t="s">
        <v>64</v>
      </c>
      <c r="G38" s="100" t="s">
        <v>83</v>
      </c>
    </row>
    <row r="39" spans="1:7" ht="12.75">
      <c r="A39" s="100">
        <v>6</v>
      </c>
      <c r="B39" s="99"/>
      <c r="C39" s="91" t="s">
        <v>94</v>
      </c>
      <c r="D39" s="91" t="s">
        <v>93</v>
      </c>
      <c r="E39" s="99"/>
      <c r="F39" s="99" t="s">
        <v>64</v>
      </c>
      <c r="G39" s="100" t="s">
        <v>103</v>
      </c>
    </row>
    <row r="40" spans="1:7" ht="12.75">
      <c r="A40" s="99"/>
      <c r="B40" s="99"/>
      <c r="C40" s="93"/>
      <c r="D40" s="93"/>
      <c r="E40" s="99"/>
      <c r="F40" s="99"/>
      <c r="G40" s="99"/>
    </row>
    <row r="41" spans="1:7" ht="12.75">
      <c r="A41" s="99"/>
      <c r="B41" s="99"/>
      <c r="C41" s="105" t="s">
        <v>8</v>
      </c>
      <c r="D41" s="93"/>
      <c r="E41" s="99"/>
      <c r="F41" s="99"/>
      <c r="G41" s="99"/>
    </row>
    <row r="42" spans="1:7" ht="12.75">
      <c r="A42" s="100">
        <v>1</v>
      </c>
      <c r="B42" s="99"/>
      <c r="C42" s="91" t="s">
        <v>61</v>
      </c>
      <c r="D42" s="91" t="s">
        <v>66</v>
      </c>
      <c r="E42" s="99"/>
      <c r="F42" s="99" t="s">
        <v>201</v>
      </c>
      <c r="G42" s="100" t="s">
        <v>65</v>
      </c>
    </row>
    <row r="43" spans="1:7" ht="12.75">
      <c r="A43" s="100">
        <v>2</v>
      </c>
      <c r="B43" s="99"/>
      <c r="C43" s="91" t="s">
        <v>96</v>
      </c>
      <c r="D43" s="91" t="s">
        <v>95</v>
      </c>
      <c r="E43" s="99"/>
      <c r="F43" s="99" t="s">
        <v>201</v>
      </c>
      <c r="G43" s="100" t="s">
        <v>65</v>
      </c>
    </row>
    <row r="44" spans="1:7" ht="12.75">
      <c r="A44" s="100">
        <v>3</v>
      </c>
      <c r="B44" s="99"/>
      <c r="C44" s="91" t="s">
        <v>97</v>
      </c>
      <c r="D44" s="91" t="s">
        <v>52</v>
      </c>
      <c r="E44" s="99"/>
      <c r="F44" s="99" t="s">
        <v>201</v>
      </c>
      <c r="G44" s="100" t="s">
        <v>65</v>
      </c>
    </row>
    <row r="45" spans="1:7" ht="12.75">
      <c r="A45" s="100">
        <v>4</v>
      </c>
      <c r="B45" s="99"/>
      <c r="C45" s="91" t="s">
        <v>326</v>
      </c>
      <c r="D45" s="91" t="s">
        <v>327</v>
      </c>
      <c r="E45" s="99"/>
      <c r="F45" s="99" t="s">
        <v>201</v>
      </c>
      <c r="G45" s="100" t="s">
        <v>65</v>
      </c>
    </row>
    <row r="46" spans="1:7" ht="12.75">
      <c r="A46" s="100">
        <v>5</v>
      </c>
      <c r="B46" s="99"/>
      <c r="C46" s="91" t="s">
        <v>53</v>
      </c>
      <c r="D46" s="91" t="s">
        <v>54</v>
      </c>
      <c r="E46" s="99"/>
      <c r="F46" s="99" t="s">
        <v>64</v>
      </c>
      <c r="G46" s="100" t="s">
        <v>71</v>
      </c>
    </row>
    <row r="47" spans="1:7" ht="12.75">
      <c r="A47" s="100">
        <v>6</v>
      </c>
      <c r="B47" s="99"/>
      <c r="C47" s="91" t="s">
        <v>59</v>
      </c>
      <c r="D47" s="91" t="s">
        <v>15</v>
      </c>
      <c r="E47" s="99"/>
      <c r="F47" s="99" t="s">
        <v>64</v>
      </c>
      <c r="G47" s="100" t="s">
        <v>71</v>
      </c>
    </row>
    <row r="48" spans="1:7" ht="12.75">
      <c r="A48" s="100">
        <v>7</v>
      </c>
      <c r="B48" s="99"/>
      <c r="C48" s="91" t="s">
        <v>99</v>
      </c>
      <c r="D48" s="91" t="s">
        <v>98</v>
      </c>
      <c r="E48" s="99"/>
      <c r="F48" s="99" t="s">
        <v>64</v>
      </c>
      <c r="G48" s="100" t="s">
        <v>71</v>
      </c>
    </row>
    <row r="49" spans="1:7" ht="12.75">
      <c r="A49" s="100">
        <v>8</v>
      </c>
      <c r="B49" s="99"/>
      <c r="C49" s="91" t="s">
        <v>51</v>
      </c>
      <c r="D49" s="91" t="s">
        <v>17</v>
      </c>
      <c r="E49" s="99"/>
      <c r="F49" s="99" t="s">
        <v>201</v>
      </c>
      <c r="G49" s="100" t="s">
        <v>71</v>
      </c>
    </row>
    <row r="50" spans="1:7" ht="12.75">
      <c r="A50" s="100">
        <v>9</v>
      </c>
      <c r="B50" s="99"/>
      <c r="C50" s="91" t="s">
        <v>56</v>
      </c>
      <c r="D50" s="91" t="s">
        <v>27</v>
      </c>
      <c r="E50" s="99"/>
      <c r="F50" s="99" t="s">
        <v>64</v>
      </c>
      <c r="G50" s="100" t="s">
        <v>75</v>
      </c>
    </row>
    <row r="51" spans="1:7" ht="12.75">
      <c r="A51" s="100">
        <v>10</v>
      </c>
      <c r="B51" s="99"/>
      <c r="C51" s="91" t="s">
        <v>55</v>
      </c>
      <c r="D51" s="91" t="s">
        <v>34</v>
      </c>
      <c r="E51" s="99"/>
      <c r="F51" s="99" t="s">
        <v>64</v>
      </c>
      <c r="G51" s="100" t="s">
        <v>79</v>
      </c>
    </row>
    <row r="52" spans="1:7" ht="12.75">
      <c r="A52" s="100">
        <v>11</v>
      </c>
      <c r="B52" s="99"/>
      <c r="C52" s="91" t="s">
        <v>101</v>
      </c>
      <c r="D52" s="91" t="s">
        <v>100</v>
      </c>
      <c r="E52" s="99"/>
      <c r="F52" s="99" t="s">
        <v>64</v>
      </c>
      <c r="G52" s="100" t="s">
        <v>79</v>
      </c>
    </row>
    <row r="53" spans="1:7" ht="12.75">
      <c r="A53" s="100">
        <v>12</v>
      </c>
      <c r="B53" s="99"/>
      <c r="C53" s="91" t="s">
        <v>57</v>
      </c>
      <c r="D53" s="91" t="s">
        <v>102</v>
      </c>
      <c r="E53" s="99"/>
      <c r="F53" s="99" t="s">
        <v>201</v>
      </c>
      <c r="G53" s="100" t="s">
        <v>79</v>
      </c>
    </row>
    <row r="54" spans="1:7" ht="12.75">
      <c r="A54" s="100">
        <v>13</v>
      </c>
      <c r="B54" s="99"/>
      <c r="C54" s="91" t="s">
        <v>58</v>
      </c>
      <c r="D54" s="91" t="s">
        <v>49</v>
      </c>
      <c r="E54" s="99"/>
      <c r="F54" s="99" t="s">
        <v>64</v>
      </c>
      <c r="G54" s="100" t="s">
        <v>83</v>
      </c>
    </row>
    <row r="55" spans="1:7" ht="12.75">
      <c r="A55" s="100">
        <v>14</v>
      </c>
      <c r="B55" s="99"/>
      <c r="C55" s="91" t="s">
        <v>58</v>
      </c>
      <c r="D55" s="91" t="s">
        <v>34</v>
      </c>
      <c r="E55" s="99"/>
      <c r="F55" s="99" t="s">
        <v>64</v>
      </c>
      <c r="G55" s="100" t="s">
        <v>83</v>
      </c>
    </row>
    <row r="56" spans="1:7" ht="12.75">
      <c r="A56" s="100">
        <v>15</v>
      </c>
      <c r="B56" s="99"/>
      <c r="C56" s="91" t="s">
        <v>59</v>
      </c>
      <c r="D56" s="91" t="s">
        <v>60</v>
      </c>
      <c r="E56" s="99"/>
      <c r="F56" s="99" t="s">
        <v>201</v>
      </c>
      <c r="G56" s="100" t="s">
        <v>103</v>
      </c>
    </row>
    <row r="57" spans="1:7" ht="12.75">
      <c r="A57" s="100"/>
      <c r="B57" s="99"/>
      <c r="C57" s="91"/>
      <c r="D57" s="91"/>
      <c r="E57" s="99"/>
      <c r="F57" s="99"/>
      <c r="G57" s="100"/>
    </row>
    <row r="58" spans="1:7" ht="12.75">
      <c r="A58" s="100"/>
      <c r="B58" s="99"/>
      <c r="C58" s="105" t="s">
        <v>329</v>
      </c>
      <c r="D58" s="93"/>
      <c r="E58" s="99"/>
      <c r="F58" s="99"/>
      <c r="G58" s="100"/>
    </row>
    <row r="59" spans="1:7" ht="12.75">
      <c r="A59" s="100">
        <v>1</v>
      </c>
      <c r="B59" s="99"/>
      <c r="C59" s="91" t="s">
        <v>135</v>
      </c>
      <c r="D59" s="91" t="s">
        <v>134</v>
      </c>
      <c r="E59" s="99">
        <v>2002</v>
      </c>
      <c r="F59" s="99" t="s">
        <v>64</v>
      </c>
      <c r="G59" s="100" t="s">
        <v>75</v>
      </c>
    </row>
    <row r="60" spans="1:7" ht="12.75">
      <c r="A60" s="100">
        <v>2</v>
      </c>
      <c r="B60" s="99"/>
      <c r="C60" s="91" t="s">
        <v>137</v>
      </c>
      <c r="D60" s="91" t="s">
        <v>136</v>
      </c>
      <c r="E60" s="99">
        <v>2002</v>
      </c>
      <c r="F60" s="99" t="s">
        <v>64</v>
      </c>
      <c r="G60" s="100" t="s">
        <v>75</v>
      </c>
    </row>
    <row r="61" spans="1:7" ht="12.75">
      <c r="A61" s="100">
        <v>3</v>
      </c>
      <c r="B61" s="99"/>
      <c r="C61" s="91" t="s">
        <v>139</v>
      </c>
      <c r="D61" s="91" t="s">
        <v>138</v>
      </c>
      <c r="E61" s="99">
        <v>2001</v>
      </c>
      <c r="F61" s="99" t="s">
        <v>64</v>
      </c>
      <c r="G61" s="100" t="s">
        <v>75</v>
      </c>
    </row>
    <row r="62" spans="1:7" ht="12.75">
      <c r="A62" s="100">
        <v>4</v>
      </c>
      <c r="B62" s="99"/>
      <c r="C62" s="91" t="s">
        <v>141</v>
      </c>
      <c r="D62" s="91" t="s">
        <v>140</v>
      </c>
      <c r="E62" s="99">
        <v>2001</v>
      </c>
      <c r="F62" s="99" t="s">
        <v>68</v>
      </c>
      <c r="G62" s="100" t="s">
        <v>75</v>
      </c>
    </row>
    <row r="63" spans="1:7" ht="12.75">
      <c r="A63" s="100">
        <v>5</v>
      </c>
      <c r="B63" s="99"/>
      <c r="C63" s="91" t="s">
        <v>143</v>
      </c>
      <c r="D63" s="91" t="s">
        <v>142</v>
      </c>
      <c r="E63" s="99">
        <v>2000</v>
      </c>
      <c r="F63" s="99" t="s">
        <v>64</v>
      </c>
      <c r="G63" s="100" t="s">
        <v>144</v>
      </c>
    </row>
    <row r="64" spans="1:7" ht="12.75">
      <c r="A64" s="100">
        <v>6</v>
      </c>
      <c r="B64" s="99"/>
      <c r="C64" s="91" t="s">
        <v>146</v>
      </c>
      <c r="D64" s="91" t="s">
        <v>145</v>
      </c>
      <c r="E64" s="99">
        <v>2000</v>
      </c>
      <c r="F64" s="99" t="s">
        <v>64</v>
      </c>
      <c r="G64" s="100" t="s">
        <v>144</v>
      </c>
    </row>
    <row r="65" spans="1:7" ht="12.75">
      <c r="A65" s="100">
        <v>7</v>
      </c>
      <c r="B65" s="99"/>
      <c r="C65" s="91" t="s">
        <v>149</v>
      </c>
      <c r="D65" s="91" t="s">
        <v>150</v>
      </c>
      <c r="E65" s="99">
        <v>2000</v>
      </c>
      <c r="F65" s="99" t="s">
        <v>68</v>
      </c>
      <c r="G65" s="100" t="s">
        <v>144</v>
      </c>
    </row>
    <row r="66" spans="1:7" ht="12.75">
      <c r="A66" s="100">
        <v>8</v>
      </c>
      <c r="B66" s="99"/>
      <c r="C66" s="91" t="s">
        <v>148</v>
      </c>
      <c r="D66" s="91" t="s">
        <v>147</v>
      </c>
      <c r="E66" s="99">
        <v>1984</v>
      </c>
      <c r="F66" s="99" t="s">
        <v>68</v>
      </c>
      <c r="G66" s="100" t="s">
        <v>92</v>
      </c>
    </row>
    <row r="67" spans="1:7" ht="12.75">
      <c r="A67" s="100"/>
      <c r="B67" s="99"/>
      <c r="C67" s="91"/>
      <c r="D67" s="91"/>
      <c r="E67" s="99"/>
      <c r="F67" s="99"/>
      <c r="G67" s="100"/>
    </row>
    <row r="68" spans="1:8" ht="12.75">
      <c r="A68" s="100"/>
      <c r="B68" s="99"/>
      <c r="C68" s="105" t="s">
        <v>328</v>
      </c>
      <c r="D68" s="106" t="s">
        <v>335</v>
      </c>
      <c r="E68" s="99"/>
      <c r="F68" s="99"/>
      <c r="G68" s="100"/>
      <c r="H68" s="48"/>
    </row>
    <row r="69" spans="1:7" ht="12.75">
      <c r="A69" s="100">
        <v>1</v>
      </c>
      <c r="B69" s="99"/>
      <c r="C69" s="119" t="s">
        <v>171</v>
      </c>
      <c r="D69" s="119" t="s">
        <v>170</v>
      </c>
      <c r="E69" s="99"/>
      <c r="F69" s="99" t="s">
        <v>64</v>
      </c>
      <c r="G69" s="100" t="s">
        <v>172</v>
      </c>
    </row>
    <row r="70" spans="1:7" ht="12.75">
      <c r="A70" s="100">
        <v>2</v>
      </c>
      <c r="B70" s="99"/>
      <c r="C70" s="119" t="s">
        <v>174</v>
      </c>
      <c r="D70" s="119" t="s">
        <v>173</v>
      </c>
      <c r="E70" s="98"/>
      <c r="F70" s="99" t="s">
        <v>64</v>
      </c>
      <c r="G70" s="100" t="s">
        <v>172</v>
      </c>
    </row>
    <row r="71" spans="1:7" ht="12.75">
      <c r="A71" s="100">
        <v>3</v>
      </c>
      <c r="B71" s="99"/>
      <c r="C71" s="119" t="s">
        <v>171</v>
      </c>
      <c r="D71" s="119" t="s">
        <v>175</v>
      </c>
      <c r="E71" s="98"/>
      <c r="F71" s="99" t="s">
        <v>68</v>
      </c>
      <c r="G71" s="100" t="s">
        <v>176</v>
      </c>
    </row>
    <row r="72" spans="1:7" ht="12.75">
      <c r="A72" s="100">
        <v>4</v>
      </c>
      <c r="B72" s="99"/>
      <c r="C72" s="119" t="s">
        <v>171</v>
      </c>
      <c r="D72" s="119" t="s">
        <v>177</v>
      </c>
      <c r="E72" s="98"/>
      <c r="F72" s="99" t="s">
        <v>64</v>
      </c>
      <c r="G72" s="100" t="s">
        <v>176</v>
      </c>
    </row>
    <row r="73" spans="1:7" ht="12.75">
      <c r="A73" s="100">
        <v>5</v>
      </c>
      <c r="B73" s="99"/>
      <c r="C73" s="119" t="s">
        <v>179</v>
      </c>
      <c r="D73" s="119" t="s">
        <v>178</v>
      </c>
      <c r="E73" s="98"/>
      <c r="F73" s="99" t="s">
        <v>64</v>
      </c>
      <c r="G73" s="100" t="s">
        <v>103</v>
      </c>
    </row>
    <row r="74" spans="1:7" ht="12.75">
      <c r="A74" s="100">
        <v>6</v>
      </c>
      <c r="B74" s="99"/>
      <c r="C74" s="119" t="s">
        <v>181</v>
      </c>
      <c r="D74" s="119" t="s">
        <v>180</v>
      </c>
      <c r="E74" s="98"/>
      <c r="F74" s="99" t="s">
        <v>64</v>
      </c>
      <c r="G74" s="100" t="s">
        <v>103</v>
      </c>
    </row>
    <row r="75" spans="1:10" ht="12.75">
      <c r="A75" s="100">
        <v>7</v>
      </c>
      <c r="B75" s="99"/>
      <c r="C75" s="119" t="s">
        <v>182</v>
      </c>
      <c r="D75" s="119" t="s">
        <v>331</v>
      </c>
      <c r="E75" s="98"/>
      <c r="F75" s="99" t="s">
        <v>64</v>
      </c>
      <c r="G75" s="100" t="s">
        <v>103</v>
      </c>
      <c r="I75" s="91"/>
      <c r="J75" s="91"/>
    </row>
    <row r="76" spans="1:10" ht="12.75">
      <c r="A76" s="100">
        <v>8</v>
      </c>
      <c r="B76" s="99"/>
      <c r="C76" s="119" t="s">
        <v>184</v>
      </c>
      <c r="D76" s="119" t="s">
        <v>183</v>
      </c>
      <c r="E76" s="98"/>
      <c r="F76" s="99" t="s">
        <v>64</v>
      </c>
      <c r="G76" s="100" t="s">
        <v>194</v>
      </c>
      <c r="I76" s="119"/>
      <c r="J76" s="119"/>
    </row>
    <row r="77" spans="1:10" ht="12.75">
      <c r="A77" s="100">
        <v>9</v>
      </c>
      <c r="B77" s="99"/>
      <c r="C77" s="119" t="s">
        <v>186</v>
      </c>
      <c r="D77" s="119" t="s">
        <v>185</v>
      </c>
      <c r="E77" s="98"/>
      <c r="F77" s="99" t="s">
        <v>64</v>
      </c>
      <c r="G77" s="100" t="s">
        <v>103</v>
      </c>
      <c r="I77" s="119"/>
      <c r="J77" s="119"/>
    </row>
    <row r="78" spans="1:10" ht="12.75">
      <c r="A78" s="100">
        <v>10</v>
      </c>
      <c r="B78" s="99"/>
      <c r="C78" s="119" t="s">
        <v>187</v>
      </c>
      <c r="D78" s="119" t="s">
        <v>180</v>
      </c>
      <c r="E78" s="99"/>
      <c r="F78" s="99" t="s">
        <v>64</v>
      </c>
      <c r="G78" s="100" t="s">
        <v>194</v>
      </c>
      <c r="I78" s="119"/>
      <c r="J78" s="119"/>
    </row>
    <row r="79" spans="1:10" ht="12.75">
      <c r="A79" s="100">
        <v>11</v>
      </c>
      <c r="B79" s="99"/>
      <c r="C79" s="119" t="s">
        <v>189</v>
      </c>
      <c r="D79" s="119" t="s">
        <v>188</v>
      </c>
      <c r="E79" s="99"/>
      <c r="F79" s="99" t="s">
        <v>64</v>
      </c>
      <c r="G79" s="100" t="s">
        <v>194</v>
      </c>
      <c r="I79" s="91"/>
      <c r="J79" s="91"/>
    </row>
    <row r="80" spans="1:7" ht="12.75">
      <c r="A80" s="100">
        <v>12</v>
      </c>
      <c r="B80" s="99"/>
      <c r="C80" s="119" t="s">
        <v>191</v>
      </c>
      <c r="D80" s="119" t="s">
        <v>190</v>
      </c>
      <c r="E80" s="99"/>
      <c r="F80" s="99" t="s">
        <v>64</v>
      </c>
      <c r="G80" s="100" t="s">
        <v>194</v>
      </c>
    </row>
    <row r="81" spans="1:7" ht="12.75">
      <c r="A81" s="100">
        <v>13</v>
      </c>
      <c r="B81" s="99"/>
      <c r="C81" s="119" t="s">
        <v>193</v>
      </c>
      <c r="D81" s="119" t="s">
        <v>192</v>
      </c>
      <c r="E81" s="99"/>
      <c r="F81" s="99" t="s">
        <v>64</v>
      </c>
      <c r="G81" s="100" t="s">
        <v>194</v>
      </c>
    </row>
    <row r="82" spans="1:7" ht="12.75">
      <c r="A82" s="100">
        <v>14</v>
      </c>
      <c r="B82" s="99"/>
      <c r="C82" s="119" t="s">
        <v>362</v>
      </c>
      <c r="D82" s="119" t="s">
        <v>363</v>
      </c>
      <c r="E82" s="99"/>
      <c r="F82" s="99" t="s">
        <v>64</v>
      </c>
      <c r="G82" s="100" t="s">
        <v>194</v>
      </c>
    </row>
    <row r="83" spans="1:7" ht="12.75">
      <c r="A83" s="100">
        <v>15</v>
      </c>
      <c r="B83" s="99"/>
      <c r="C83" s="119" t="s">
        <v>364</v>
      </c>
      <c r="D83" s="119" t="s">
        <v>365</v>
      </c>
      <c r="E83" s="99"/>
      <c r="F83" s="99" t="s">
        <v>64</v>
      </c>
      <c r="G83" s="100" t="s">
        <v>194</v>
      </c>
    </row>
    <row r="84" spans="1:7" ht="12.75">
      <c r="A84" s="100">
        <v>16</v>
      </c>
      <c r="B84" s="99"/>
      <c r="C84" s="119" t="s">
        <v>366</v>
      </c>
      <c r="D84" s="119" t="s">
        <v>367</v>
      </c>
      <c r="E84" s="99"/>
      <c r="F84" s="99" t="s">
        <v>64</v>
      </c>
      <c r="G84" s="100" t="s">
        <v>194</v>
      </c>
    </row>
    <row r="85" spans="1:7" ht="12.75">
      <c r="A85" s="100">
        <v>17</v>
      </c>
      <c r="B85" s="99"/>
      <c r="C85" s="119" t="s">
        <v>368</v>
      </c>
      <c r="D85" s="119" t="s">
        <v>369</v>
      </c>
      <c r="E85" s="99"/>
      <c r="F85" s="99" t="s">
        <v>68</v>
      </c>
      <c r="G85" s="100" t="s">
        <v>379</v>
      </c>
    </row>
    <row r="86" spans="1:7" ht="12.75">
      <c r="A86" s="100">
        <v>18</v>
      </c>
      <c r="B86" s="99"/>
      <c r="C86" s="119" t="s">
        <v>370</v>
      </c>
      <c r="D86" s="119" t="s">
        <v>371</v>
      </c>
      <c r="E86" s="99"/>
      <c r="F86" s="99" t="s">
        <v>68</v>
      </c>
      <c r="G86" s="100" t="s">
        <v>379</v>
      </c>
    </row>
    <row r="87" spans="1:7" ht="12.75">
      <c r="A87" s="100">
        <v>19</v>
      </c>
      <c r="B87" s="99"/>
      <c r="C87" s="119" t="s">
        <v>387</v>
      </c>
      <c r="D87" s="119" t="s">
        <v>372</v>
      </c>
      <c r="E87" s="99"/>
      <c r="F87" s="99" t="s">
        <v>68</v>
      </c>
      <c r="G87" s="100" t="s">
        <v>386</v>
      </c>
    </row>
    <row r="88" spans="1:7" ht="12.75">
      <c r="A88" s="100">
        <v>20</v>
      </c>
      <c r="B88" s="99"/>
      <c r="C88" s="119" t="s">
        <v>368</v>
      </c>
      <c r="D88" s="119" t="s">
        <v>373</v>
      </c>
      <c r="E88" s="99"/>
      <c r="F88" s="99" t="s">
        <v>64</v>
      </c>
      <c r="G88" s="100" t="s">
        <v>176</v>
      </c>
    </row>
    <row r="89" spans="1:7" ht="14.25">
      <c r="A89" s="100">
        <v>21</v>
      </c>
      <c r="B89" s="99"/>
      <c r="C89" s="119" t="s">
        <v>374</v>
      </c>
      <c r="D89" s="119" t="s">
        <v>376</v>
      </c>
      <c r="E89" s="99"/>
      <c r="F89" s="99" t="s">
        <v>64</v>
      </c>
      <c r="G89" s="100" t="s">
        <v>176</v>
      </c>
    </row>
    <row r="90" spans="1:7" ht="14.25">
      <c r="A90" s="100">
        <v>22</v>
      </c>
      <c r="B90" s="99"/>
      <c r="C90" s="119" t="s">
        <v>374</v>
      </c>
      <c r="D90" s="119" t="s">
        <v>375</v>
      </c>
      <c r="E90" s="99"/>
      <c r="F90" s="99" t="s">
        <v>64</v>
      </c>
      <c r="G90" s="100" t="s">
        <v>176</v>
      </c>
    </row>
    <row r="91" spans="1:7" ht="12.75">
      <c r="A91" s="100">
        <v>23</v>
      </c>
      <c r="B91" s="99"/>
      <c r="C91" s="119" t="s">
        <v>377</v>
      </c>
      <c r="D91" s="119" t="s">
        <v>378</v>
      </c>
      <c r="E91" s="99"/>
      <c r="F91" s="99" t="s">
        <v>64</v>
      </c>
      <c r="G91" s="100" t="s">
        <v>379</v>
      </c>
    </row>
    <row r="92" spans="1:7" ht="12.75">
      <c r="A92" s="100">
        <v>24</v>
      </c>
      <c r="B92" s="99"/>
      <c r="C92" s="119" t="s">
        <v>380</v>
      </c>
      <c r="D92" s="119" t="s">
        <v>381</v>
      </c>
      <c r="E92" s="99"/>
      <c r="F92" s="99" t="s">
        <v>64</v>
      </c>
      <c r="G92" s="100" t="s">
        <v>379</v>
      </c>
    </row>
    <row r="93" spans="1:7" ht="12.75">
      <c r="A93" s="100">
        <v>25</v>
      </c>
      <c r="B93" s="99"/>
      <c r="C93" s="119" t="s">
        <v>380</v>
      </c>
      <c r="D93" s="119" t="s">
        <v>382</v>
      </c>
      <c r="E93" s="99"/>
      <c r="F93" s="99" t="s">
        <v>64</v>
      </c>
      <c r="G93" s="100" t="s">
        <v>379</v>
      </c>
    </row>
    <row r="94" spans="1:7" ht="12.75">
      <c r="A94" s="100">
        <v>26</v>
      </c>
      <c r="B94" s="99"/>
      <c r="C94" s="119" t="s">
        <v>383</v>
      </c>
      <c r="D94" s="119" t="s">
        <v>384</v>
      </c>
      <c r="E94" s="99"/>
      <c r="F94" s="99" t="s">
        <v>64</v>
      </c>
      <c r="G94" s="100" t="s">
        <v>386</v>
      </c>
    </row>
    <row r="95" spans="1:7" ht="12.75">
      <c r="A95" s="100">
        <v>27</v>
      </c>
      <c r="B95" s="99"/>
      <c r="C95" s="119" t="s">
        <v>370</v>
      </c>
      <c r="D95" s="119" t="s">
        <v>385</v>
      </c>
      <c r="E95" s="99"/>
      <c r="F95" s="99" t="s">
        <v>64</v>
      </c>
      <c r="G95" s="100" t="s">
        <v>386</v>
      </c>
    </row>
    <row r="96" spans="1:7" ht="12.75">
      <c r="A96" s="100"/>
      <c r="B96" s="99"/>
      <c r="C96" s="91"/>
      <c r="D96" s="91"/>
      <c r="E96" s="99"/>
      <c r="F96" s="99"/>
      <c r="G96" s="100"/>
    </row>
    <row r="97" spans="1:7" ht="12.75">
      <c r="A97" s="100"/>
      <c r="B97" s="99"/>
      <c r="C97" s="91"/>
      <c r="D97" s="91"/>
      <c r="E97" s="99"/>
      <c r="F97" s="99"/>
      <c r="G97" s="100"/>
    </row>
    <row r="98" spans="1:7" ht="12.75">
      <c r="A98" s="100"/>
      <c r="B98" s="99"/>
      <c r="C98" s="105" t="s">
        <v>195</v>
      </c>
      <c r="D98" s="93"/>
      <c r="E98" s="99"/>
      <c r="F98" s="99"/>
      <c r="G98" s="100"/>
    </row>
    <row r="99" spans="1:10" ht="12.75">
      <c r="A99" s="100">
        <v>1</v>
      </c>
      <c r="B99" s="99"/>
      <c r="C99" s="91" t="s">
        <v>196</v>
      </c>
      <c r="D99" s="91" t="s">
        <v>222</v>
      </c>
      <c r="E99" s="99">
        <v>2005</v>
      </c>
      <c r="F99" s="100" t="s">
        <v>64</v>
      </c>
      <c r="G99" s="100" t="s">
        <v>197</v>
      </c>
      <c r="J99">
        <v>28</v>
      </c>
    </row>
    <row r="100" spans="1:10" ht="12.75">
      <c r="A100" s="100">
        <v>2</v>
      </c>
      <c r="B100" s="99"/>
      <c r="C100" s="91" t="s">
        <v>198</v>
      </c>
      <c r="D100" s="91" t="s">
        <v>100</v>
      </c>
      <c r="E100" s="99">
        <v>2005</v>
      </c>
      <c r="F100" s="100" t="s">
        <v>64</v>
      </c>
      <c r="G100" s="100" t="s">
        <v>197</v>
      </c>
      <c r="J100">
        <v>6</v>
      </c>
    </row>
    <row r="101" spans="1:10" ht="12.75">
      <c r="A101" s="100">
        <v>3</v>
      </c>
      <c r="B101" s="99"/>
      <c r="C101" s="91" t="s">
        <v>199</v>
      </c>
      <c r="D101" s="91" t="s">
        <v>34</v>
      </c>
      <c r="E101" s="99">
        <v>2007</v>
      </c>
      <c r="F101" s="100" t="s">
        <v>64</v>
      </c>
      <c r="G101" s="100" t="s">
        <v>197</v>
      </c>
      <c r="J101">
        <v>0</v>
      </c>
    </row>
    <row r="102" spans="1:10" ht="12.75">
      <c r="A102" s="100">
        <v>4</v>
      </c>
      <c r="B102" s="99"/>
      <c r="C102" s="91" t="s">
        <v>200</v>
      </c>
      <c r="D102" s="91" t="s">
        <v>223</v>
      </c>
      <c r="E102" s="99">
        <v>2004</v>
      </c>
      <c r="F102" s="100" t="s">
        <v>201</v>
      </c>
      <c r="G102" s="100" t="s">
        <v>202</v>
      </c>
      <c r="J102">
        <v>15</v>
      </c>
    </row>
    <row r="103" spans="1:10" ht="12.75">
      <c r="A103" s="100">
        <v>5</v>
      </c>
      <c r="B103" s="99"/>
      <c r="C103" s="91" t="s">
        <v>203</v>
      </c>
      <c r="D103" s="91" t="s">
        <v>224</v>
      </c>
      <c r="E103" s="99">
        <v>2004</v>
      </c>
      <c r="F103" s="100" t="s">
        <v>64</v>
      </c>
      <c r="G103" s="100" t="s">
        <v>204</v>
      </c>
      <c r="J103">
        <v>8</v>
      </c>
    </row>
    <row r="104" spans="1:10" ht="12.75">
      <c r="A104" s="100">
        <v>6</v>
      </c>
      <c r="B104" s="99"/>
      <c r="C104" s="91" t="s">
        <v>205</v>
      </c>
      <c r="D104" s="91" t="s">
        <v>225</v>
      </c>
      <c r="E104" s="99">
        <v>2003</v>
      </c>
      <c r="F104" s="100" t="s">
        <v>64</v>
      </c>
      <c r="G104" s="100" t="s">
        <v>204</v>
      </c>
      <c r="J104">
        <v>27</v>
      </c>
    </row>
    <row r="105" spans="1:10" ht="12.75">
      <c r="A105" s="100">
        <v>7</v>
      </c>
      <c r="B105" s="99"/>
      <c r="C105" s="91" t="s">
        <v>206</v>
      </c>
      <c r="D105" s="91" t="s">
        <v>226</v>
      </c>
      <c r="E105" s="99">
        <v>2004</v>
      </c>
      <c r="F105" s="100" t="s">
        <v>64</v>
      </c>
      <c r="G105" s="100" t="s">
        <v>204</v>
      </c>
      <c r="J105">
        <v>20</v>
      </c>
    </row>
    <row r="106" spans="1:10" ht="12.75">
      <c r="A106" s="100">
        <v>8</v>
      </c>
      <c r="B106" s="99"/>
      <c r="C106" s="91" t="s">
        <v>207</v>
      </c>
      <c r="D106" s="91" t="s">
        <v>30</v>
      </c>
      <c r="E106" s="99">
        <v>2003</v>
      </c>
      <c r="F106" s="100" t="s">
        <v>64</v>
      </c>
      <c r="G106" s="100" t="s">
        <v>204</v>
      </c>
      <c r="J106">
        <v>8</v>
      </c>
    </row>
    <row r="107" spans="1:10" ht="12.75">
      <c r="A107" s="100">
        <v>9</v>
      </c>
      <c r="B107" s="99"/>
      <c r="C107" s="91" t="s">
        <v>208</v>
      </c>
      <c r="D107" s="91" t="s">
        <v>227</v>
      </c>
      <c r="E107" s="99">
        <v>2003</v>
      </c>
      <c r="F107" s="100" t="s">
        <v>64</v>
      </c>
      <c r="G107" s="100" t="s">
        <v>204</v>
      </c>
      <c r="J107">
        <v>8</v>
      </c>
    </row>
    <row r="108" spans="1:10" ht="12.75">
      <c r="A108" s="100">
        <v>10</v>
      </c>
      <c r="B108" s="99"/>
      <c r="C108" s="91" t="s">
        <v>209</v>
      </c>
      <c r="D108" s="91" t="s">
        <v>228</v>
      </c>
      <c r="E108" s="99">
        <v>2001</v>
      </c>
      <c r="F108" s="100" t="s">
        <v>201</v>
      </c>
      <c r="G108" s="100" t="s">
        <v>210</v>
      </c>
      <c r="J108">
        <v>12</v>
      </c>
    </row>
    <row r="109" spans="1:10" ht="12.75">
      <c r="A109" s="100">
        <v>11</v>
      </c>
      <c r="B109" s="99"/>
      <c r="C109" s="91" t="s">
        <v>211</v>
      </c>
      <c r="D109" s="91" t="s">
        <v>111</v>
      </c>
      <c r="E109" s="99">
        <v>2002</v>
      </c>
      <c r="F109" s="100" t="s">
        <v>64</v>
      </c>
      <c r="G109" s="100" t="s">
        <v>212</v>
      </c>
      <c r="J109">
        <v>11</v>
      </c>
    </row>
    <row r="110" spans="1:10" ht="12.75">
      <c r="A110" s="100">
        <v>12</v>
      </c>
      <c r="B110" s="99"/>
      <c r="C110" s="91" t="s">
        <v>213</v>
      </c>
      <c r="D110" s="91" t="s">
        <v>16</v>
      </c>
      <c r="E110" s="99">
        <v>2001</v>
      </c>
      <c r="F110" s="100" t="s">
        <v>64</v>
      </c>
      <c r="G110" s="100" t="s">
        <v>212</v>
      </c>
      <c r="J110">
        <v>6</v>
      </c>
    </row>
    <row r="111" spans="1:11" ht="12.75">
      <c r="A111" s="100">
        <v>13</v>
      </c>
      <c r="B111" s="99"/>
      <c r="C111" s="91" t="s">
        <v>214</v>
      </c>
      <c r="D111" s="91" t="s">
        <v>229</v>
      </c>
      <c r="E111" s="99">
        <v>1999</v>
      </c>
      <c r="F111" s="100" t="s">
        <v>201</v>
      </c>
      <c r="G111" s="100" t="s">
        <v>215</v>
      </c>
      <c r="J111" s="11">
        <v>4</v>
      </c>
      <c r="K111" t="s">
        <v>356</v>
      </c>
    </row>
    <row r="112" spans="1:11" ht="12.75">
      <c r="A112" s="100">
        <v>14</v>
      </c>
      <c r="B112" s="99"/>
      <c r="C112" s="91" t="s">
        <v>216</v>
      </c>
      <c r="D112" s="91" t="s">
        <v>230</v>
      </c>
      <c r="E112" s="99">
        <v>2000</v>
      </c>
      <c r="F112" s="100" t="s">
        <v>201</v>
      </c>
      <c r="G112" s="100" t="s">
        <v>215</v>
      </c>
      <c r="J112" s="11">
        <v>21</v>
      </c>
      <c r="K112" t="s">
        <v>388</v>
      </c>
    </row>
    <row r="113" spans="1:10" ht="12.75">
      <c r="A113" s="100">
        <v>15</v>
      </c>
      <c r="B113" s="99"/>
      <c r="C113" s="91" t="s">
        <v>213</v>
      </c>
      <c r="D113" s="91" t="s">
        <v>231</v>
      </c>
      <c r="E113" s="99">
        <v>1999</v>
      </c>
      <c r="F113" s="100" t="s">
        <v>64</v>
      </c>
      <c r="G113" s="100" t="s">
        <v>217</v>
      </c>
      <c r="J113" s="32">
        <f>SUM(J99:J112)</f>
        <v>174</v>
      </c>
    </row>
    <row r="114" spans="1:7" ht="12.75">
      <c r="A114" s="100">
        <v>16</v>
      </c>
      <c r="B114" s="99"/>
      <c r="C114" s="91" t="s">
        <v>200</v>
      </c>
      <c r="D114" s="91" t="s">
        <v>232</v>
      </c>
      <c r="E114" s="99">
        <v>1999</v>
      </c>
      <c r="F114" s="100" t="s">
        <v>64</v>
      </c>
      <c r="G114" s="100" t="s">
        <v>217</v>
      </c>
    </row>
    <row r="115" spans="1:7" ht="12.75">
      <c r="A115" s="100">
        <v>17</v>
      </c>
      <c r="B115" s="99"/>
      <c r="C115" s="91" t="s">
        <v>218</v>
      </c>
      <c r="D115" s="91" t="s">
        <v>15</v>
      </c>
      <c r="E115" s="99">
        <v>2000</v>
      </c>
      <c r="F115" s="100" t="s">
        <v>64</v>
      </c>
      <c r="G115" s="100" t="s">
        <v>217</v>
      </c>
    </row>
    <row r="116" spans="1:7" ht="12.75">
      <c r="A116" s="100">
        <v>18</v>
      </c>
      <c r="B116" s="99"/>
      <c r="C116" s="91" t="s">
        <v>207</v>
      </c>
      <c r="D116" s="91" t="s">
        <v>233</v>
      </c>
      <c r="E116" s="99">
        <v>1999</v>
      </c>
      <c r="F116" s="100" t="s">
        <v>64</v>
      </c>
      <c r="G116" s="100" t="s">
        <v>217</v>
      </c>
    </row>
    <row r="117" spans="1:7" ht="12.75">
      <c r="A117" s="100">
        <v>19</v>
      </c>
      <c r="B117" s="99"/>
      <c r="C117" s="91" t="s">
        <v>219</v>
      </c>
      <c r="D117" s="91" t="s">
        <v>234</v>
      </c>
      <c r="E117" s="99">
        <v>1998</v>
      </c>
      <c r="F117" s="100" t="s">
        <v>64</v>
      </c>
      <c r="G117" s="100" t="s">
        <v>220</v>
      </c>
    </row>
    <row r="118" spans="1:7" ht="12.75">
      <c r="A118" s="100">
        <v>20</v>
      </c>
      <c r="B118" s="99"/>
      <c r="C118" s="91" t="s">
        <v>221</v>
      </c>
      <c r="D118" s="91" t="s">
        <v>235</v>
      </c>
      <c r="E118" s="99">
        <v>1975</v>
      </c>
      <c r="F118" s="100" t="s">
        <v>201</v>
      </c>
      <c r="G118" s="100" t="s">
        <v>92</v>
      </c>
    </row>
    <row r="119" spans="1:7" ht="12.75">
      <c r="A119" s="100"/>
      <c r="B119" s="99"/>
      <c r="C119" s="91"/>
      <c r="D119" s="91"/>
      <c r="E119" s="99"/>
      <c r="F119" s="100"/>
      <c r="G119" s="100"/>
    </row>
    <row r="120" spans="1:7" ht="12.75">
      <c r="A120" s="100"/>
      <c r="B120" s="99"/>
      <c r="C120" s="105" t="s">
        <v>255</v>
      </c>
      <c r="D120" s="93"/>
      <c r="E120" s="99"/>
      <c r="F120" s="100"/>
      <c r="G120" s="100"/>
    </row>
    <row r="121" spans="1:7" ht="12.75">
      <c r="A121" s="100">
        <v>1</v>
      </c>
      <c r="B121" s="100"/>
      <c r="C121" s="91" t="s">
        <v>242</v>
      </c>
      <c r="D121" s="91" t="s">
        <v>241</v>
      </c>
      <c r="E121" s="100">
        <v>2001</v>
      </c>
      <c r="F121" s="100" t="s">
        <v>68</v>
      </c>
      <c r="G121" s="100" t="s">
        <v>257</v>
      </c>
    </row>
    <row r="122" spans="1:7" ht="12.75">
      <c r="A122" s="100">
        <v>2</v>
      </c>
      <c r="B122" s="100"/>
      <c r="C122" s="91" t="s">
        <v>243</v>
      </c>
      <c r="D122" s="91" t="s">
        <v>26</v>
      </c>
      <c r="E122" s="100">
        <v>2003</v>
      </c>
      <c r="F122" s="100" t="s">
        <v>64</v>
      </c>
      <c r="G122" s="100" t="s">
        <v>256</v>
      </c>
    </row>
    <row r="123" spans="1:7" ht="12.75">
      <c r="A123" s="100">
        <v>3</v>
      </c>
      <c r="B123" s="100"/>
      <c r="C123" s="91" t="s">
        <v>245</v>
      </c>
      <c r="D123" s="91" t="s">
        <v>244</v>
      </c>
      <c r="E123" s="100">
        <v>2004</v>
      </c>
      <c r="F123" s="100" t="s">
        <v>64</v>
      </c>
      <c r="G123" s="100" t="s">
        <v>256</v>
      </c>
    </row>
    <row r="124" spans="1:7" ht="12.75">
      <c r="A124" s="100">
        <v>4</v>
      </c>
      <c r="B124" s="100"/>
      <c r="C124" s="91" t="s">
        <v>247</v>
      </c>
      <c r="D124" s="91" t="s">
        <v>246</v>
      </c>
      <c r="E124" s="100">
        <v>2004</v>
      </c>
      <c r="F124" s="100" t="s">
        <v>64</v>
      </c>
      <c r="G124" s="100" t="s">
        <v>256</v>
      </c>
    </row>
    <row r="125" spans="1:7" ht="12.75">
      <c r="A125" s="100">
        <v>5</v>
      </c>
      <c r="B125" s="100"/>
      <c r="C125" s="91" t="s">
        <v>249</v>
      </c>
      <c r="D125" s="91" t="s">
        <v>248</v>
      </c>
      <c r="E125" s="100">
        <v>2004</v>
      </c>
      <c r="F125" s="100" t="s">
        <v>64</v>
      </c>
      <c r="G125" s="100" t="s">
        <v>256</v>
      </c>
    </row>
    <row r="126" spans="1:7" ht="12.75">
      <c r="A126" s="100">
        <v>6</v>
      </c>
      <c r="B126" s="100"/>
      <c r="C126" s="91" t="s">
        <v>251</v>
      </c>
      <c r="D126" s="91" t="s">
        <v>250</v>
      </c>
      <c r="E126" s="100">
        <v>2004</v>
      </c>
      <c r="F126" s="100" t="s">
        <v>68</v>
      </c>
      <c r="G126" s="100" t="s">
        <v>256</v>
      </c>
    </row>
    <row r="127" spans="1:7" ht="12.75">
      <c r="A127" s="99">
        <v>7</v>
      </c>
      <c r="B127" s="100"/>
      <c r="C127" s="91" t="s">
        <v>245</v>
      </c>
      <c r="D127" s="91" t="s">
        <v>252</v>
      </c>
      <c r="E127" s="100">
        <v>2008</v>
      </c>
      <c r="F127" s="100" t="s">
        <v>68</v>
      </c>
      <c r="G127" s="99" t="s">
        <v>258</v>
      </c>
    </row>
    <row r="128" spans="1:7" ht="12.75">
      <c r="A128" s="99">
        <v>8</v>
      </c>
      <c r="B128" s="100"/>
      <c r="C128" s="91" t="s">
        <v>254</v>
      </c>
      <c r="D128" s="91" t="s">
        <v>253</v>
      </c>
      <c r="E128" s="100">
        <v>2007</v>
      </c>
      <c r="F128" s="100" t="s">
        <v>64</v>
      </c>
      <c r="G128" s="99" t="s">
        <v>258</v>
      </c>
    </row>
    <row r="129" spans="1:7" ht="12.75">
      <c r="A129" s="99"/>
      <c r="B129" s="100"/>
      <c r="C129" s="91"/>
      <c r="D129" s="91"/>
      <c r="E129" s="100"/>
      <c r="F129" s="100"/>
      <c r="G129" s="99"/>
    </row>
    <row r="130" spans="1:7" ht="12.75">
      <c r="A130" s="99"/>
      <c r="B130" s="100"/>
      <c r="C130" s="105" t="s">
        <v>259</v>
      </c>
      <c r="D130" s="93"/>
      <c r="E130" s="100"/>
      <c r="F130" s="100"/>
      <c r="G130" s="99"/>
    </row>
    <row r="131" spans="1:7" ht="12.75">
      <c r="A131" s="99">
        <v>1</v>
      </c>
      <c r="B131" s="100"/>
      <c r="C131" s="92" t="s">
        <v>270</v>
      </c>
      <c r="D131" s="93" t="s">
        <v>330</v>
      </c>
      <c r="E131" s="100"/>
      <c r="F131" s="100" t="s">
        <v>68</v>
      </c>
      <c r="G131" s="99" t="s">
        <v>258</v>
      </c>
    </row>
    <row r="132" spans="1:7" ht="12.75">
      <c r="A132" s="99">
        <v>2</v>
      </c>
      <c r="B132" s="100"/>
      <c r="C132" s="91" t="s">
        <v>261</v>
      </c>
      <c r="D132" s="91" t="s">
        <v>260</v>
      </c>
      <c r="E132" s="100"/>
      <c r="F132" s="100" t="s">
        <v>64</v>
      </c>
      <c r="G132" s="99" t="s">
        <v>258</v>
      </c>
    </row>
    <row r="133" spans="1:7" ht="12.75">
      <c r="A133" s="99">
        <v>3</v>
      </c>
      <c r="B133" s="100"/>
      <c r="C133" s="91" t="s">
        <v>262</v>
      </c>
      <c r="D133" s="91" t="s">
        <v>30</v>
      </c>
      <c r="E133" s="100">
        <v>2005</v>
      </c>
      <c r="F133" s="100" t="s">
        <v>64</v>
      </c>
      <c r="G133" s="99" t="s">
        <v>258</v>
      </c>
    </row>
    <row r="134" spans="1:7" ht="12.75">
      <c r="A134" s="99">
        <v>4</v>
      </c>
      <c r="B134" s="100"/>
      <c r="C134" s="91" t="s">
        <v>264</v>
      </c>
      <c r="D134" s="91" t="s">
        <v>263</v>
      </c>
      <c r="E134" s="100">
        <v>2005</v>
      </c>
      <c r="F134" s="100" t="s">
        <v>64</v>
      </c>
      <c r="G134" s="99" t="s">
        <v>258</v>
      </c>
    </row>
    <row r="135" spans="1:7" ht="12.75">
      <c r="A135" s="99">
        <v>5</v>
      </c>
      <c r="B135" s="100"/>
      <c r="C135" s="91" t="s">
        <v>261</v>
      </c>
      <c r="D135" s="91" t="s">
        <v>265</v>
      </c>
      <c r="E135" s="100">
        <v>2004</v>
      </c>
      <c r="F135" s="100" t="s">
        <v>201</v>
      </c>
      <c r="G135" s="99" t="s">
        <v>266</v>
      </c>
    </row>
    <row r="136" spans="1:7" ht="12.75">
      <c r="A136" s="99">
        <v>6</v>
      </c>
      <c r="B136" s="100"/>
      <c r="C136" s="91" t="s">
        <v>264</v>
      </c>
      <c r="D136" s="91" t="s">
        <v>241</v>
      </c>
      <c r="E136" s="100">
        <v>2002</v>
      </c>
      <c r="F136" s="100" t="s">
        <v>201</v>
      </c>
      <c r="G136" s="99" t="s">
        <v>267</v>
      </c>
    </row>
    <row r="137" spans="1:7" ht="12.75">
      <c r="A137" s="99">
        <v>7</v>
      </c>
      <c r="B137" s="100"/>
      <c r="C137" s="91" t="s">
        <v>269</v>
      </c>
      <c r="D137" s="91" t="s">
        <v>268</v>
      </c>
      <c r="E137" s="100">
        <v>2002</v>
      </c>
      <c r="F137" s="100" t="s">
        <v>201</v>
      </c>
      <c r="G137" s="99" t="s">
        <v>267</v>
      </c>
    </row>
    <row r="138" spans="1:7" ht="12.75">
      <c r="A138" s="99">
        <v>8</v>
      </c>
      <c r="B138" s="100"/>
      <c r="C138" s="91" t="s">
        <v>270</v>
      </c>
      <c r="D138" s="91" t="s">
        <v>95</v>
      </c>
      <c r="E138" s="100">
        <v>2002</v>
      </c>
      <c r="F138" s="100" t="s">
        <v>201</v>
      </c>
      <c r="G138" s="99" t="s">
        <v>267</v>
      </c>
    </row>
    <row r="139" spans="1:7" ht="12.75">
      <c r="A139" s="99"/>
      <c r="B139" s="100"/>
      <c r="C139" s="91"/>
      <c r="D139" s="91"/>
      <c r="E139" s="100"/>
      <c r="F139" s="100"/>
      <c r="G139" s="99"/>
    </row>
    <row r="140" spans="1:7" ht="12.75">
      <c r="A140" s="99"/>
      <c r="B140" s="100"/>
      <c r="C140" s="105" t="s">
        <v>271</v>
      </c>
      <c r="D140" s="93"/>
      <c r="E140" s="100"/>
      <c r="F140" s="100"/>
      <c r="G140" s="99"/>
    </row>
    <row r="141" spans="1:9" ht="12.75">
      <c r="A141" s="99">
        <v>1</v>
      </c>
      <c r="B141" s="100"/>
      <c r="C141" s="94" t="s">
        <v>273</v>
      </c>
      <c r="D141" s="88" t="s">
        <v>42</v>
      </c>
      <c r="E141" s="107" t="s">
        <v>274</v>
      </c>
      <c r="F141" s="100" t="s">
        <v>201</v>
      </c>
      <c r="G141" s="99" t="s">
        <v>258</v>
      </c>
      <c r="H141" s="50"/>
      <c r="I141" s="51"/>
    </row>
    <row r="142" spans="1:9" ht="12.75">
      <c r="A142" s="99">
        <v>2</v>
      </c>
      <c r="B142" s="100"/>
      <c r="C142" s="94" t="s">
        <v>275</v>
      </c>
      <c r="D142" s="88" t="s">
        <v>17</v>
      </c>
      <c r="E142" s="78" t="s">
        <v>276</v>
      </c>
      <c r="F142" s="100" t="s">
        <v>201</v>
      </c>
      <c r="G142" s="99" t="s">
        <v>258</v>
      </c>
      <c r="H142" s="50"/>
      <c r="I142" s="51"/>
    </row>
    <row r="143" spans="1:9" ht="12.75">
      <c r="A143" s="99">
        <v>3</v>
      </c>
      <c r="B143" s="100"/>
      <c r="C143" s="94" t="s">
        <v>277</v>
      </c>
      <c r="D143" s="88" t="s">
        <v>278</v>
      </c>
      <c r="E143" s="107" t="s">
        <v>276</v>
      </c>
      <c r="F143" s="100" t="s">
        <v>201</v>
      </c>
      <c r="G143" s="99" t="s">
        <v>258</v>
      </c>
      <c r="H143" s="50"/>
      <c r="I143" s="51"/>
    </row>
    <row r="144" spans="1:9" ht="12.75">
      <c r="A144" s="99">
        <v>4</v>
      </c>
      <c r="B144" s="100"/>
      <c r="C144" s="94" t="s">
        <v>279</v>
      </c>
      <c r="D144" s="88" t="s">
        <v>280</v>
      </c>
      <c r="E144" s="108" t="s">
        <v>276</v>
      </c>
      <c r="F144" s="100" t="s">
        <v>201</v>
      </c>
      <c r="G144" s="99" t="s">
        <v>258</v>
      </c>
      <c r="H144" s="50"/>
      <c r="I144" s="51"/>
    </row>
    <row r="145" spans="1:9" ht="12.75">
      <c r="A145" s="99">
        <v>5</v>
      </c>
      <c r="B145" s="100"/>
      <c r="C145" s="94" t="s">
        <v>281</v>
      </c>
      <c r="D145" s="88" t="s">
        <v>42</v>
      </c>
      <c r="E145" s="107" t="s">
        <v>282</v>
      </c>
      <c r="F145" s="100" t="s">
        <v>201</v>
      </c>
      <c r="G145" s="99" t="s">
        <v>258</v>
      </c>
      <c r="H145" s="50"/>
      <c r="I145" s="51"/>
    </row>
    <row r="146" spans="1:9" ht="15" customHeight="1">
      <c r="A146" s="99">
        <v>6</v>
      </c>
      <c r="B146" s="100"/>
      <c r="C146" s="94" t="s">
        <v>283</v>
      </c>
      <c r="D146" s="88" t="s">
        <v>284</v>
      </c>
      <c r="E146" s="107" t="s">
        <v>282</v>
      </c>
      <c r="F146" s="100" t="s">
        <v>201</v>
      </c>
      <c r="G146" s="99" t="s">
        <v>258</v>
      </c>
      <c r="H146" s="50"/>
      <c r="I146" s="51"/>
    </row>
    <row r="147" spans="1:10" ht="12.75">
      <c r="A147" s="99">
        <v>7</v>
      </c>
      <c r="B147" s="100"/>
      <c r="C147" s="94" t="s">
        <v>273</v>
      </c>
      <c r="D147" s="88" t="s">
        <v>285</v>
      </c>
      <c r="E147" s="107" t="s">
        <v>282</v>
      </c>
      <c r="F147" s="100" t="s">
        <v>64</v>
      </c>
      <c r="G147" s="99" t="s">
        <v>258</v>
      </c>
      <c r="H147" s="50"/>
      <c r="I147" s="51"/>
      <c r="J147" s="52"/>
    </row>
    <row r="148" spans="1:10" ht="12.75">
      <c r="A148" s="99">
        <v>8</v>
      </c>
      <c r="B148" s="100"/>
      <c r="C148" s="94" t="s">
        <v>286</v>
      </c>
      <c r="D148" s="88" t="s">
        <v>34</v>
      </c>
      <c r="E148" s="107" t="s">
        <v>282</v>
      </c>
      <c r="F148" s="100" t="s">
        <v>64</v>
      </c>
      <c r="G148" s="99" t="s">
        <v>258</v>
      </c>
      <c r="H148" s="50"/>
      <c r="I148" s="51"/>
      <c r="J148" s="52"/>
    </row>
    <row r="149" spans="1:10" ht="12.75">
      <c r="A149" s="99">
        <v>9</v>
      </c>
      <c r="B149" s="100"/>
      <c r="C149" s="94" t="s">
        <v>275</v>
      </c>
      <c r="D149" s="88" t="s">
        <v>30</v>
      </c>
      <c r="E149" s="78" t="s">
        <v>287</v>
      </c>
      <c r="F149" s="100" t="s">
        <v>64</v>
      </c>
      <c r="G149" s="99" t="s">
        <v>266</v>
      </c>
      <c r="H149" s="50"/>
      <c r="I149" s="51"/>
      <c r="J149" s="53"/>
    </row>
    <row r="150" spans="1:10" ht="12.75">
      <c r="A150" s="99">
        <v>10</v>
      </c>
      <c r="B150" s="100"/>
      <c r="C150" s="94" t="s">
        <v>279</v>
      </c>
      <c r="D150" s="88" t="s">
        <v>288</v>
      </c>
      <c r="E150" s="107" t="s">
        <v>287</v>
      </c>
      <c r="F150" s="100" t="s">
        <v>201</v>
      </c>
      <c r="G150" s="99" t="s">
        <v>266</v>
      </c>
      <c r="H150" s="50"/>
      <c r="I150" s="51"/>
      <c r="J150" s="52"/>
    </row>
    <row r="151" spans="1:10" ht="12.75">
      <c r="A151" s="99">
        <v>11</v>
      </c>
      <c r="B151" s="100"/>
      <c r="C151" s="94" t="s">
        <v>277</v>
      </c>
      <c r="D151" s="88" t="s">
        <v>226</v>
      </c>
      <c r="E151" s="107" t="s">
        <v>289</v>
      </c>
      <c r="F151" s="100" t="s">
        <v>64</v>
      </c>
      <c r="G151" s="99" t="s">
        <v>267</v>
      </c>
      <c r="H151" s="50"/>
      <c r="I151" s="51"/>
      <c r="J151" s="52"/>
    </row>
    <row r="152" spans="1:10" ht="12.75">
      <c r="A152" s="99">
        <v>12</v>
      </c>
      <c r="B152" s="100"/>
      <c r="C152" s="94" t="s">
        <v>290</v>
      </c>
      <c r="D152" s="88" t="s">
        <v>224</v>
      </c>
      <c r="E152" s="107" t="s">
        <v>289</v>
      </c>
      <c r="F152" s="100" t="s">
        <v>64</v>
      </c>
      <c r="G152" s="99" t="s">
        <v>267</v>
      </c>
      <c r="H152" s="50"/>
      <c r="I152" s="51"/>
      <c r="J152" s="52"/>
    </row>
    <row r="153" spans="1:7" ht="12.75">
      <c r="A153" s="99"/>
      <c r="B153" s="100"/>
      <c r="C153" s="91"/>
      <c r="D153" s="91"/>
      <c r="E153" s="100"/>
      <c r="F153" s="100"/>
      <c r="G153" s="99"/>
    </row>
    <row r="154" spans="1:7" ht="12.75">
      <c r="A154" s="99"/>
      <c r="B154" s="100"/>
      <c r="C154" s="105" t="s">
        <v>272</v>
      </c>
      <c r="D154" s="93"/>
      <c r="E154" s="100"/>
      <c r="F154" s="100"/>
      <c r="G154" s="99"/>
    </row>
    <row r="155" spans="1:10" ht="12.75">
      <c r="A155" s="99">
        <v>1</v>
      </c>
      <c r="B155" s="100"/>
      <c r="C155" s="89" t="s">
        <v>291</v>
      </c>
      <c r="D155" s="89" t="s">
        <v>292</v>
      </c>
      <c r="E155" s="109" t="s">
        <v>293</v>
      </c>
      <c r="F155" s="100" t="s">
        <v>201</v>
      </c>
      <c r="G155" s="99" t="s">
        <v>305</v>
      </c>
      <c r="H155" s="56">
        <v>0.4583333333333333</v>
      </c>
      <c r="I155" s="54"/>
      <c r="J155" s="55"/>
    </row>
    <row r="156" spans="1:10" ht="12.75">
      <c r="A156" s="99">
        <v>2</v>
      </c>
      <c r="B156" s="100"/>
      <c r="C156" s="89" t="s">
        <v>294</v>
      </c>
      <c r="D156" s="89" t="s">
        <v>295</v>
      </c>
      <c r="E156" s="109" t="s">
        <v>274</v>
      </c>
      <c r="F156" s="100" t="s">
        <v>201</v>
      </c>
      <c r="G156" s="99" t="s">
        <v>305</v>
      </c>
      <c r="H156" s="56">
        <v>0.4583333333333333</v>
      </c>
      <c r="I156" s="54"/>
      <c r="J156" s="55"/>
    </row>
    <row r="157" spans="1:10" ht="12.75">
      <c r="A157" s="99">
        <v>3</v>
      </c>
      <c r="B157" s="100"/>
      <c r="C157" s="89" t="s">
        <v>296</v>
      </c>
      <c r="D157" s="89" t="s">
        <v>230</v>
      </c>
      <c r="E157" s="109" t="s">
        <v>276</v>
      </c>
      <c r="F157" s="100" t="s">
        <v>201</v>
      </c>
      <c r="G157" s="99" t="s">
        <v>305</v>
      </c>
      <c r="H157" s="56">
        <v>0.4583333333333333</v>
      </c>
      <c r="I157" s="54"/>
      <c r="J157" s="55"/>
    </row>
    <row r="158" spans="1:10" ht="12.75">
      <c r="A158" s="99">
        <v>4</v>
      </c>
      <c r="B158" s="100"/>
      <c r="C158" s="89" t="s">
        <v>297</v>
      </c>
      <c r="D158" s="89" t="s">
        <v>298</v>
      </c>
      <c r="E158" s="109" t="s">
        <v>282</v>
      </c>
      <c r="F158" s="100" t="s">
        <v>201</v>
      </c>
      <c r="G158" s="99" t="s">
        <v>305</v>
      </c>
      <c r="H158" s="56">
        <v>0.4583333333333333</v>
      </c>
      <c r="I158" s="54"/>
      <c r="J158" s="55"/>
    </row>
    <row r="159" spans="1:10" ht="12.75">
      <c r="A159" s="99">
        <v>5</v>
      </c>
      <c r="B159" s="100"/>
      <c r="C159" s="89" t="s">
        <v>115</v>
      </c>
      <c r="D159" s="89" t="s">
        <v>299</v>
      </c>
      <c r="E159" s="109" t="s">
        <v>282</v>
      </c>
      <c r="F159" s="100" t="s">
        <v>201</v>
      </c>
      <c r="G159" s="99" t="s">
        <v>305</v>
      </c>
      <c r="H159" s="56">
        <v>0.4583333333333333</v>
      </c>
      <c r="I159" s="54"/>
      <c r="J159" s="55"/>
    </row>
    <row r="160" spans="1:10" ht="12.75">
      <c r="A160" s="99">
        <v>6</v>
      </c>
      <c r="B160" s="100"/>
      <c r="C160" s="88" t="s">
        <v>301</v>
      </c>
      <c r="D160" s="88" t="s">
        <v>302</v>
      </c>
      <c r="E160" s="78" t="s">
        <v>282</v>
      </c>
      <c r="F160" s="100" t="s">
        <v>64</v>
      </c>
      <c r="G160" s="99" t="s">
        <v>305</v>
      </c>
      <c r="H160" s="56">
        <v>0.4583333333333333</v>
      </c>
      <c r="I160" s="51"/>
      <c r="J160" s="53"/>
    </row>
    <row r="161" spans="1:10" ht="12.75">
      <c r="A161" s="99">
        <v>7</v>
      </c>
      <c r="B161" s="100"/>
      <c r="C161" s="88" t="s">
        <v>291</v>
      </c>
      <c r="D161" s="88" t="s">
        <v>225</v>
      </c>
      <c r="E161" s="78" t="s">
        <v>276</v>
      </c>
      <c r="F161" s="100" t="s">
        <v>64</v>
      </c>
      <c r="G161" s="99" t="s">
        <v>258</v>
      </c>
      <c r="H161" s="57">
        <v>0.4166666666666667</v>
      </c>
      <c r="I161" s="51"/>
      <c r="J161" s="53"/>
    </row>
    <row r="162" spans="1:10" ht="12.75">
      <c r="A162" s="99">
        <v>8</v>
      </c>
      <c r="B162" s="100"/>
      <c r="C162" s="88" t="s">
        <v>303</v>
      </c>
      <c r="D162" s="88" t="s">
        <v>304</v>
      </c>
      <c r="E162" s="78" t="s">
        <v>276</v>
      </c>
      <c r="F162" s="100" t="s">
        <v>64</v>
      </c>
      <c r="G162" s="99" t="s">
        <v>258</v>
      </c>
      <c r="H162" s="57">
        <v>0.4166666666666667</v>
      </c>
      <c r="I162" s="51"/>
      <c r="J162" s="53"/>
    </row>
    <row r="163" spans="1:11" ht="12.75">
      <c r="A163" s="99">
        <v>9</v>
      </c>
      <c r="B163" s="100"/>
      <c r="C163" s="95" t="s">
        <v>306</v>
      </c>
      <c r="D163" s="95" t="s">
        <v>233</v>
      </c>
      <c r="E163" s="78" t="s">
        <v>307</v>
      </c>
      <c r="F163" s="100" t="s">
        <v>64</v>
      </c>
      <c r="G163" s="99" t="s">
        <v>266</v>
      </c>
      <c r="H163" s="57">
        <v>0.4166666666666667</v>
      </c>
      <c r="I163" s="58"/>
      <c r="J163" s="58"/>
      <c r="K163" s="53"/>
    </row>
    <row r="164" spans="1:11" ht="12.75">
      <c r="A164" s="99">
        <v>10</v>
      </c>
      <c r="B164" s="100"/>
      <c r="C164" s="95" t="s">
        <v>115</v>
      </c>
      <c r="D164" s="95" t="s">
        <v>111</v>
      </c>
      <c r="E164" s="78" t="s">
        <v>287</v>
      </c>
      <c r="F164" s="100" t="s">
        <v>64</v>
      </c>
      <c r="G164" s="99" t="s">
        <v>266</v>
      </c>
      <c r="H164" s="57">
        <v>0.4166666666666667</v>
      </c>
      <c r="I164" s="58"/>
      <c r="J164" s="58"/>
      <c r="K164" s="53"/>
    </row>
    <row r="165" spans="1:11" ht="12.75">
      <c r="A165" s="99">
        <v>11</v>
      </c>
      <c r="B165" s="100"/>
      <c r="C165" s="95" t="s">
        <v>308</v>
      </c>
      <c r="D165" s="95" t="s">
        <v>309</v>
      </c>
      <c r="E165" s="78" t="s">
        <v>310</v>
      </c>
      <c r="F165" s="100" t="s">
        <v>64</v>
      </c>
      <c r="G165" s="99" t="s">
        <v>267</v>
      </c>
      <c r="H165" s="57">
        <v>0.4166666666666667</v>
      </c>
      <c r="I165" s="58"/>
      <c r="J165" s="58"/>
      <c r="K165" s="53"/>
    </row>
    <row r="166" spans="1:11" ht="12.75">
      <c r="A166" s="99"/>
      <c r="B166" s="100"/>
      <c r="C166" s="91"/>
      <c r="D166" s="91"/>
      <c r="E166" s="100"/>
      <c r="F166" s="100"/>
      <c r="G166" s="99"/>
      <c r="I166" s="58"/>
      <c r="J166" s="58"/>
      <c r="K166" s="53"/>
    </row>
    <row r="167" spans="1:7" ht="12.75">
      <c r="A167" s="99"/>
      <c r="B167" s="100"/>
      <c r="C167" s="105" t="s">
        <v>248</v>
      </c>
      <c r="D167" s="93"/>
      <c r="E167" s="100"/>
      <c r="F167" s="100"/>
      <c r="G167" s="99"/>
    </row>
    <row r="168" spans="1:11" ht="12.75">
      <c r="A168" s="99">
        <v>1</v>
      </c>
      <c r="B168" s="100"/>
      <c r="C168" s="89" t="s">
        <v>311</v>
      </c>
      <c r="D168" s="89" t="s">
        <v>312</v>
      </c>
      <c r="E168" s="109" t="s">
        <v>276</v>
      </c>
      <c r="F168" s="100" t="s">
        <v>201</v>
      </c>
      <c r="G168" s="99" t="s">
        <v>305</v>
      </c>
      <c r="H168" s="56">
        <v>0.4583333333333333</v>
      </c>
      <c r="I168" s="54"/>
      <c r="J168" s="54"/>
      <c r="K168" s="55"/>
    </row>
    <row r="169" spans="1:11" ht="12.75">
      <c r="A169" s="99">
        <v>2</v>
      </c>
      <c r="B169" s="100"/>
      <c r="C169" s="89" t="s">
        <v>313</v>
      </c>
      <c r="D169" s="89" t="s">
        <v>29</v>
      </c>
      <c r="E169" s="110" t="s">
        <v>276</v>
      </c>
      <c r="F169" s="100" t="s">
        <v>201</v>
      </c>
      <c r="G169" s="99" t="s">
        <v>258</v>
      </c>
      <c r="H169" s="56">
        <v>0.4166666666666667</v>
      </c>
      <c r="I169" s="54"/>
      <c r="J169" s="54"/>
      <c r="K169" s="59"/>
    </row>
    <row r="170" spans="1:11" ht="12.75">
      <c r="A170" s="99">
        <v>3</v>
      </c>
      <c r="B170" s="100"/>
      <c r="C170" s="89" t="s">
        <v>314</v>
      </c>
      <c r="D170" s="89" t="s">
        <v>315</v>
      </c>
      <c r="E170" s="109" t="s">
        <v>293</v>
      </c>
      <c r="F170" s="100" t="s">
        <v>64</v>
      </c>
      <c r="G170" s="99" t="s">
        <v>305</v>
      </c>
      <c r="H170" s="56">
        <v>0.4583333333333333</v>
      </c>
      <c r="I170" s="54"/>
      <c r="J170" s="54"/>
      <c r="K170" s="55"/>
    </row>
    <row r="171" spans="1:11" ht="12.75">
      <c r="A171" s="99">
        <v>4</v>
      </c>
      <c r="B171" s="100"/>
      <c r="C171" s="90" t="s">
        <v>316</v>
      </c>
      <c r="D171" s="90" t="s">
        <v>317</v>
      </c>
      <c r="E171" s="111">
        <v>2008</v>
      </c>
      <c r="F171" s="100" t="s">
        <v>64</v>
      </c>
      <c r="G171" s="99" t="s">
        <v>305</v>
      </c>
      <c r="H171" s="56">
        <v>0.4583333333333333</v>
      </c>
      <c r="I171" s="60"/>
      <c r="J171" s="60"/>
      <c r="K171" s="61"/>
    </row>
    <row r="172" spans="1:11" ht="12.75">
      <c r="A172" s="99">
        <v>5</v>
      </c>
      <c r="B172" s="100"/>
      <c r="C172" s="89" t="s">
        <v>318</v>
      </c>
      <c r="D172" s="89" t="s">
        <v>319</v>
      </c>
      <c r="E172" s="109" t="s">
        <v>274</v>
      </c>
      <c r="F172" s="100" t="s">
        <v>64</v>
      </c>
      <c r="G172" s="99" t="s">
        <v>305</v>
      </c>
      <c r="H172" s="56">
        <v>0.4583333333333333</v>
      </c>
      <c r="I172" s="54"/>
      <c r="J172" s="54"/>
      <c r="K172" s="55"/>
    </row>
    <row r="173" spans="1:11" ht="12.75">
      <c r="A173" s="99">
        <v>6</v>
      </c>
      <c r="B173" s="100"/>
      <c r="C173" s="90" t="s">
        <v>320</v>
      </c>
      <c r="D173" s="90" t="s">
        <v>321</v>
      </c>
      <c r="E173" s="112" t="s">
        <v>282</v>
      </c>
      <c r="F173" s="100" t="s">
        <v>64</v>
      </c>
      <c r="G173" s="99" t="s">
        <v>305</v>
      </c>
      <c r="H173" s="56">
        <v>0.4583333333333333</v>
      </c>
      <c r="I173" s="60"/>
      <c r="J173" s="60"/>
      <c r="K173" s="62"/>
    </row>
    <row r="174" spans="1:11" ht="12.75">
      <c r="A174" s="99"/>
      <c r="B174" s="100"/>
      <c r="C174" s="90"/>
      <c r="D174" s="90"/>
      <c r="E174" s="112"/>
      <c r="F174" s="100"/>
      <c r="G174" s="99"/>
      <c r="H174" s="56"/>
      <c r="I174" s="60"/>
      <c r="J174" s="60"/>
      <c r="K174" s="62"/>
    </row>
    <row r="175" spans="1:11" ht="12.75">
      <c r="A175" s="99"/>
      <c r="B175" s="100"/>
      <c r="C175" s="113" t="s">
        <v>356</v>
      </c>
      <c r="D175" s="90"/>
      <c r="E175" s="112"/>
      <c r="F175" s="100"/>
      <c r="G175" s="99"/>
      <c r="H175" s="56"/>
      <c r="I175" s="60"/>
      <c r="J175" s="60"/>
      <c r="K175" s="62"/>
    </row>
    <row r="176" spans="1:11" ht="12.75">
      <c r="A176" s="99">
        <v>1</v>
      </c>
      <c r="B176" s="100"/>
      <c r="C176" s="91" t="s">
        <v>358</v>
      </c>
      <c r="D176" s="91" t="s">
        <v>357</v>
      </c>
      <c r="E176" s="114">
        <v>2001</v>
      </c>
      <c r="F176" s="100" t="s">
        <v>201</v>
      </c>
      <c r="G176" s="99" t="s">
        <v>267</v>
      </c>
      <c r="H176" s="56"/>
      <c r="I176" s="33" t="s">
        <v>357</v>
      </c>
      <c r="J176" s="33" t="s">
        <v>358</v>
      </c>
      <c r="K176" s="62"/>
    </row>
    <row r="177" spans="1:11" ht="12.75">
      <c r="A177" s="99">
        <v>2</v>
      </c>
      <c r="B177" s="100"/>
      <c r="C177" s="91" t="s">
        <v>316</v>
      </c>
      <c r="D177" s="91" t="s">
        <v>359</v>
      </c>
      <c r="E177" s="114">
        <v>2000</v>
      </c>
      <c r="F177" s="100" t="s">
        <v>201</v>
      </c>
      <c r="G177" s="99" t="s">
        <v>144</v>
      </c>
      <c r="H177" s="56"/>
      <c r="I177" s="33" t="s">
        <v>359</v>
      </c>
      <c r="J177" s="33" t="s">
        <v>316</v>
      </c>
      <c r="K177" s="62"/>
    </row>
    <row r="178" spans="1:11" ht="12.75">
      <c r="A178" s="99">
        <v>3</v>
      </c>
      <c r="B178" s="100"/>
      <c r="C178" s="91" t="s">
        <v>358</v>
      </c>
      <c r="D178" s="91" t="s">
        <v>360</v>
      </c>
      <c r="E178" s="114">
        <v>2003</v>
      </c>
      <c r="F178" s="100" t="s">
        <v>64</v>
      </c>
      <c r="G178" s="99" t="s">
        <v>266</v>
      </c>
      <c r="H178" s="56"/>
      <c r="I178" s="33" t="s">
        <v>360</v>
      </c>
      <c r="J178" s="33" t="s">
        <v>358</v>
      </c>
      <c r="K178" s="62"/>
    </row>
    <row r="179" spans="1:11" ht="12.75">
      <c r="A179" s="99">
        <v>4</v>
      </c>
      <c r="B179" s="100"/>
      <c r="C179" s="91" t="s">
        <v>361</v>
      </c>
      <c r="D179" s="91" t="s">
        <v>100</v>
      </c>
      <c r="E179" s="115">
        <v>2004</v>
      </c>
      <c r="F179" s="100" t="s">
        <v>64</v>
      </c>
      <c r="G179" s="99" t="s">
        <v>266</v>
      </c>
      <c r="H179" s="56"/>
      <c r="I179" s="33" t="s">
        <v>100</v>
      </c>
      <c r="J179" s="33" t="s">
        <v>361</v>
      </c>
      <c r="K179" s="62"/>
    </row>
    <row r="180" spans="1:11" ht="12.75">
      <c r="A180" s="99"/>
      <c r="B180" s="100"/>
      <c r="C180" s="90"/>
      <c r="D180" s="90"/>
      <c r="E180" s="112"/>
      <c r="F180" s="100"/>
      <c r="G180" s="99"/>
      <c r="H180" s="56"/>
      <c r="I180" s="60"/>
      <c r="J180" s="60"/>
      <c r="K180" s="62"/>
    </row>
    <row r="181" spans="1:11" ht="12.75">
      <c r="A181" s="99"/>
      <c r="B181" s="100"/>
      <c r="C181" s="91"/>
      <c r="D181" s="91"/>
      <c r="E181" s="100"/>
      <c r="F181" s="100"/>
      <c r="G181" s="99"/>
      <c r="I181" s="60"/>
      <c r="J181" s="60"/>
      <c r="K181" s="62"/>
    </row>
    <row r="182" spans="1:7" ht="12.75">
      <c r="A182" s="99"/>
      <c r="B182" s="99"/>
      <c r="C182" s="106" t="s">
        <v>332</v>
      </c>
      <c r="D182" s="93"/>
      <c r="E182" s="99"/>
      <c r="F182" s="99"/>
      <c r="G182" s="99"/>
    </row>
    <row r="183" spans="1:7" ht="12.75">
      <c r="A183" s="99"/>
      <c r="B183" s="99"/>
      <c r="C183" s="93"/>
      <c r="D183" s="93"/>
      <c r="E183" s="99"/>
      <c r="F183" s="99"/>
      <c r="G183" s="99"/>
    </row>
    <row r="184" spans="1:13" ht="12.75">
      <c r="A184" s="99">
        <v>1</v>
      </c>
      <c r="B184" s="99"/>
      <c r="C184" s="93" t="s">
        <v>107</v>
      </c>
      <c r="D184" s="93" t="s">
        <v>106</v>
      </c>
      <c r="E184" s="99">
        <v>1950</v>
      </c>
      <c r="F184" s="99"/>
      <c r="G184" s="99" t="s">
        <v>108</v>
      </c>
      <c r="H184" s="47" t="s">
        <v>8</v>
      </c>
      <c r="K184" s="33"/>
      <c r="L184" s="33"/>
      <c r="M184" s="33"/>
    </row>
    <row r="185" spans="1:13" ht="12.75">
      <c r="A185" s="99">
        <v>2</v>
      </c>
      <c r="B185" s="99"/>
      <c r="C185" s="93" t="s">
        <v>109</v>
      </c>
      <c r="D185" s="93" t="s">
        <v>110</v>
      </c>
      <c r="E185" s="99">
        <v>1980</v>
      </c>
      <c r="F185" s="99"/>
      <c r="G185" s="99" t="s">
        <v>123</v>
      </c>
      <c r="H185" s="47" t="s">
        <v>8</v>
      </c>
      <c r="K185" s="33"/>
      <c r="L185" s="33"/>
      <c r="M185" s="33"/>
    </row>
    <row r="186" spans="1:13" ht="12.75">
      <c r="A186" s="99">
        <v>3</v>
      </c>
      <c r="B186" s="99"/>
      <c r="C186" s="93" t="s">
        <v>112</v>
      </c>
      <c r="D186" s="93" t="s">
        <v>111</v>
      </c>
      <c r="E186" s="99"/>
      <c r="F186" s="99"/>
      <c r="G186" s="99" t="s">
        <v>113</v>
      </c>
      <c r="H186" s="47" t="s">
        <v>8</v>
      </c>
      <c r="K186" s="33"/>
      <c r="L186" s="33"/>
      <c r="M186" s="33"/>
    </row>
    <row r="187" spans="1:13" ht="12.75">
      <c r="A187" s="99">
        <v>4</v>
      </c>
      <c r="B187" s="99"/>
      <c r="C187" s="93" t="s">
        <v>115</v>
      </c>
      <c r="D187" s="93" t="s">
        <v>114</v>
      </c>
      <c r="E187" s="99"/>
      <c r="F187" s="99"/>
      <c r="G187" s="99" t="s">
        <v>120</v>
      </c>
      <c r="H187" s="47" t="s">
        <v>131</v>
      </c>
      <c r="K187" s="33"/>
      <c r="L187" s="33"/>
      <c r="M187" s="33"/>
    </row>
    <row r="188" spans="1:13" ht="12.75">
      <c r="A188" s="99">
        <v>5</v>
      </c>
      <c r="B188" s="99"/>
      <c r="C188" s="93" t="s">
        <v>117</v>
      </c>
      <c r="D188" s="93" t="s">
        <v>116</v>
      </c>
      <c r="E188" s="99"/>
      <c r="F188" s="99"/>
      <c r="G188" s="99" t="s">
        <v>120</v>
      </c>
      <c r="H188" s="47" t="s">
        <v>8</v>
      </c>
      <c r="K188" s="33"/>
      <c r="L188" s="33"/>
      <c r="M188" s="33"/>
    </row>
    <row r="189" spans="1:13" ht="12.75">
      <c r="A189" s="99">
        <v>6</v>
      </c>
      <c r="B189" s="99"/>
      <c r="C189" s="93" t="s">
        <v>119</v>
      </c>
      <c r="D189" s="93" t="s">
        <v>118</v>
      </c>
      <c r="E189" s="99">
        <v>1964</v>
      </c>
      <c r="F189" s="99"/>
      <c r="G189" s="99" t="s">
        <v>120</v>
      </c>
      <c r="H189" s="47" t="s">
        <v>8</v>
      </c>
      <c r="K189" s="33"/>
      <c r="L189" s="33"/>
      <c r="M189" s="33"/>
    </row>
    <row r="190" spans="1:13" ht="12.75">
      <c r="A190" s="99">
        <v>7</v>
      </c>
      <c r="B190" s="99"/>
      <c r="C190" s="93" t="s">
        <v>122</v>
      </c>
      <c r="D190" s="93" t="s">
        <v>121</v>
      </c>
      <c r="E190" s="99">
        <v>1977</v>
      </c>
      <c r="F190" s="99"/>
      <c r="G190" s="99" t="s">
        <v>113</v>
      </c>
      <c r="H190" s="47" t="s">
        <v>8</v>
      </c>
      <c r="K190" s="33"/>
      <c r="L190" s="33"/>
      <c r="M190" s="33"/>
    </row>
    <row r="191" spans="1:13" ht="12.75">
      <c r="A191" s="99">
        <v>8</v>
      </c>
      <c r="B191" s="99"/>
      <c r="C191" s="93" t="s">
        <v>124</v>
      </c>
      <c r="D191" s="93" t="s">
        <v>116</v>
      </c>
      <c r="E191" s="99">
        <v>1975</v>
      </c>
      <c r="F191" s="99" t="s">
        <v>64</v>
      </c>
      <c r="G191" s="99" t="s">
        <v>113</v>
      </c>
      <c r="H191" s="47" t="s">
        <v>8</v>
      </c>
      <c r="K191" s="33"/>
      <c r="L191" s="33"/>
      <c r="M191" s="33"/>
    </row>
    <row r="192" spans="1:13" ht="12.75">
      <c r="A192" s="99">
        <v>9</v>
      </c>
      <c r="B192" s="99"/>
      <c r="C192" s="93" t="s">
        <v>61</v>
      </c>
      <c r="D192" s="93" t="s">
        <v>125</v>
      </c>
      <c r="E192" s="99">
        <v>1968</v>
      </c>
      <c r="F192" s="99"/>
      <c r="G192" s="99" t="s">
        <v>113</v>
      </c>
      <c r="H192" s="47" t="s">
        <v>8</v>
      </c>
      <c r="K192" s="33"/>
      <c r="L192" s="33"/>
      <c r="M192" s="33"/>
    </row>
    <row r="193" spans="1:13" ht="12.75">
      <c r="A193" s="99">
        <v>10</v>
      </c>
      <c r="B193" s="99"/>
      <c r="C193" s="93" t="s">
        <v>57</v>
      </c>
      <c r="D193" s="93" t="s">
        <v>126</v>
      </c>
      <c r="E193" s="99">
        <v>1970</v>
      </c>
      <c r="F193" s="99"/>
      <c r="G193" s="99" t="s">
        <v>113</v>
      </c>
      <c r="H193" s="47" t="s">
        <v>8</v>
      </c>
      <c r="K193" s="33"/>
      <c r="L193" s="33"/>
      <c r="M193" s="33"/>
    </row>
    <row r="194" spans="1:13" ht="12.75">
      <c r="A194" s="99">
        <v>11</v>
      </c>
      <c r="B194" s="99"/>
      <c r="C194" s="93" t="s">
        <v>129</v>
      </c>
      <c r="D194" s="93" t="s">
        <v>111</v>
      </c>
      <c r="E194" s="99"/>
      <c r="F194" s="99"/>
      <c r="G194" s="99" t="s">
        <v>113</v>
      </c>
      <c r="H194" s="47" t="s">
        <v>130</v>
      </c>
      <c r="K194" s="33"/>
      <c r="L194" s="33"/>
      <c r="M194" s="33"/>
    </row>
    <row r="195" spans="1:8" ht="12.75">
      <c r="A195" s="99">
        <v>12</v>
      </c>
      <c r="B195" s="99"/>
      <c r="C195" s="91" t="s">
        <v>129</v>
      </c>
      <c r="D195" s="91" t="s">
        <v>236</v>
      </c>
      <c r="E195" s="99">
        <v>1979</v>
      </c>
      <c r="F195" s="99" t="s">
        <v>64</v>
      </c>
      <c r="G195" s="99" t="s">
        <v>113</v>
      </c>
      <c r="H195" s="47" t="s">
        <v>237</v>
      </c>
    </row>
    <row r="196" spans="1:8" ht="12.75">
      <c r="A196" s="99">
        <v>13</v>
      </c>
      <c r="B196" s="99"/>
      <c r="C196" s="91" t="s">
        <v>91</v>
      </c>
      <c r="D196" s="91" t="s">
        <v>90</v>
      </c>
      <c r="E196" s="99">
        <v>1980</v>
      </c>
      <c r="F196" s="99" t="s">
        <v>64</v>
      </c>
      <c r="G196" s="99" t="s">
        <v>123</v>
      </c>
      <c r="H196" s="47" t="s">
        <v>21</v>
      </c>
    </row>
    <row r="197" spans="1:8" ht="12.75">
      <c r="A197" s="99">
        <v>14</v>
      </c>
      <c r="B197" s="99"/>
      <c r="C197" s="93" t="s">
        <v>239</v>
      </c>
      <c r="D197" s="93" t="s">
        <v>238</v>
      </c>
      <c r="E197" s="99"/>
      <c r="F197" s="99" t="s">
        <v>201</v>
      </c>
      <c r="G197" s="99" t="s">
        <v>240</v>
      </c>
      <c r="H197" s="47" t="s">
        <v>8</v>
      </c>
    </row>
    <row r="198" spans="1:8" ht="12.75">
      <c r="A198" s="99">
        <v>15</v>
      </c>
      <c r="B198" s="99"/>
      <c r="C198" s="93" t="s">
        <v>322</v>
      </c>
      <c r="D198" s="93" t="s">
        <v>323</v>
      </c>
      <c r="E198" s="99">
        <v>1959</v>
      </c>
      <c r="F198" s="99" t="s">
        <v>201</v>
      </c>
      <c r="G198" s="99" t="s">
        <v>325</v>
      </c>
      <c r="H198" s="47" t="s">
        <v>8</v>
      </c>
    </row>
    <row r="199" spans="1:8" ht="12.75">
      <c r="A199" s="99">
        <v>16</v>
      </c>
      <c r="B199" s="99"/>
      <c r="C199" s="93" t="s">
        <v>322</v>
      </c>
      <c r="D199" s="93" t="s">
        <v>324</v>
      </c>
      <c r="E199" s="99">
        <v>1962</v>
      </c>
      <c r="F199" s="99" t="s">
        <v>64</v>
      </c>
      <c r="G199" s="99" t="s">
        <v>120</v>
      </c>
      <c r="H199" s="47" t="s">
        <v>8</v>
      </c>
    </row>
    <row r="200" spans="1:8" ht="12.75">
      <c r="A200" s="99">
        <v>17</v>
      </c>
      <c r="B200" s="99"/>
      <c r="C200" s="93" t="s">
        <v>115</v>
      </c>
      <c r="D200" s="93" t="s">
        <v>342</v>
      </c>
      <c r="E200" s="99">
        <v>1969</v>
      </c>
      <c r="F200" s="99"/>
      <c r="G200" s="99" t="s">
        <v>120</v>
      </c>
      <c r="H200" s="47" t="s">
        <v>272</v>
      </c>
    </row>
    <row r="201" spans="1:8" ht="12.75">
      <c r="A201" s="99">
        <v>18</v>
      </c>
      <c r="B201" s="99"/>
      <c r="C201" s="93" t="s">
        <v>343</v>
      </c>
      <c r="D201" s="93" t="s">
        <v>344</v>
      </c>
      <c r="E201" s="99">
        <v>1948</v>
      </c>
      <c r="F201" s="99"/>
      <c r="G201" s="99" t="s">
        <v>108</v>
      </c>
      <c r="H201" s="47" t="s">
        <v>8</v>
      </c>
    </row>
    <row r="202" spans="1:7" ht="12.75">
      <c r="A202" s="99">
        <v>19</v>
      </c>
      <c r="B202" s="99" t="s">
        <v>132</v>
      </c>
      <c r="C202" s="93" t="s">
        <v>109</v>
      </c>
      <c r="D202" s="93" t="s">
        <v>15</v>
      </c>
      <c r="E202" s="99">
        <v>1951</v>
      </c>
      <c r="F202" s="99"/>
      <c r="G202" s="99"/>
    </row>
    <row r="203" spans="1:8" ht="12.75">
      <c r="A203" s="99"/>
      <c r="B203" s="99"/>
      <c r="C203" s="93" t="s">
        <v>109</v>
      </c>
      <c r="D203" s="93" t="s">
        <v>333</v>
      </c>
      <c r="E203" s="99"/>
      <c r="F203" s="99"/>
      <c r="G203" s="99"/>
      <c r="H203" s="47" t="s">
        <v>8</v>
      </c>
    </row>
    <row r="204" spans="1:8" ht="12.75">
      <c r="A204" s="99">
        <v>20</v>
      </c>
      <c r="B204" s="99"/>
      <c r="C204" s="93" t="s">
        <v>354</v>
      </c>
      <c r="D204" s="93" t="s">
        <v>353</v>
      </c>
      <c r="E204" s="99"/>
      <c r="F204" s="99" t="s">
        <v>64</v>
      </c>
      <c r="G204" s="99" t="s">
        <v>123</v>
      </c>
      <c r="H204" s="47" t="s">
        <v>8</v>
      </c>
    </row>
    <row r="205" spans="1:8" ht="12.75">
      <c r="A205" s="99">
        <v>21</v>
      </c>
      <c r="B205" s="99"/>
      <c r="C205" s="93" t="s">
        <v>354</v>
      </c>
      <c r="D205" s="93" t="s">
        <v>355</v>
      </c>
      <c r="E205" s="99"/>
      <c r="F205" s="99" t="s">
        <v>201</v>
      </c>
      <c r="G205" s="99" t="s">
        <v>240</v>
      </c>
      <c r="H205" s="47" t="s">
        <v>8</v>
      </c>
    </row>
  </sheetData>
  <sheetProtection/>
  <dataValidations count="3">
    <dataValidation type="list" allowBlank="1" sqref="F122:F181 F100:F120 F5:F31">
      <formula1>Spoli</formula1>
    </dataValidation>
    <dataValidation type="list" allowBlank="1" showInputMessage="1" prompt="Izberi spol" sqref="F121 F99 F4">
      <formula1>Spoli</formula1>
    </dataValidation>
    <dataValidation type="list" allowBlank="1" showInputMessage="1" showErrorMessage="1" prompt="Izberi kategorijo iz seznama" sqref="G99:G126 G42:G49 Y4:Y31 G4:G31">
      <formula1>Kategorije1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HELIOS TBLUS Količevo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Leskovšek</dc:creator>
  <cp:keywords/>
  <dc:description/>
  <cp:lastModifiedBy> </cp:lastModifiedBy>
  <cp:lastPrinted>2015-08-01T12:34:28Z</cp:lastPrinted>
  <dcterms:created xsi:type="dcterms:W3CDTF">2009-07-30T20:35:09Z</dcterms:created>
  <dcterms:modified xsi:type="dcterms:W3CDTF">2015-08-03T12:46:21Z</dcterms:modified>
  <cp:category/>
  <cp:version/>
  <cp:contentType/>
  <cp:contentStatus/>
</cp:coreProperties>
</file>